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070" firstSheet="15" activeTab="20"/>
  </bookViews>
  <sheets>
    <sheet name="Example" sheetId="1" r:id="rId1"/>
    <sheet name="LPB" sheetId="2" r:id="rId2"/>
    <sheet name="Sheet1" sheetId="4" r:id="rId3"/>
    <sheet name="Core Optic LPB 23-04-17" sheetId="5" r:id="rId4"/>
    <sheet name="Sheet3" sheetId="6" r:id="rId5"/>
    <sheet name="Sheet2" sheetId="7" r:id="rId6"/>
    <sheet name="NT-PakOu" sheetId="8" r:id="rId7"/>
    <sheet name="nt-songja" sheetId="9" r:id="rId8"/>
    <sheet name="vk-vT" sheetId="10" r:id="rId9"/>
    <sheet name="Sheet4" sheetId="11" r:id="rId10"/>
    <sheet name="Phoumork" sheetId="24" r:id="rId11"/>
    <sheet name="Phonepheng" sheetId="23" r:id="rId12"/>
    <sheet name="B.Phia" sheetId="20" r:id="rId13"/>
    <sheet name="Napho" sheetId="19" r:id="rId14"/>
    <sheet name="Pakseng" sheetId="18" r:id="rId15"/>
    <sheet name="M.Phonxay" sheetId="16" r:id="rId16"/>
    <sheet name="M.Nan" sheetId="15" r:id="rId17"/>
    <sheet name="Phousacan" sheetId="21" r:id="rId18"/>
    <sheet name="B.Dan" sheetId="14" r:id="rId19"/>
    <sheet name="Silalek" sheetId="17" r:id="rId20"/>
    <sheet name="Kiewkacham" sheetId="13" r:id="rId21"/>
    <sheet name="Phoukhoun" sheetId="22" r:id="rId22"/>
    <sheet name="Phousoung" sheetId="25" r:id="rId23"/>
    <sheet name="Phouviengnoi" sheetId="26" r:id="rId24"/>
    <sheet name="Form" sheetId="12" r:id="rId25"/>
  </sheets>
  <calcPr calcId="144525"/>
</workbook>
</file>

<file path=xl/calcChain.xml><?xml version="1.0" encoding="utf-8"?>
<calcChain xmlns="http://schemas.openxmlformats.org/spreadsheetml/2006/main">
  <c r="C18" i="24" l="1"/>
  <c r="C18" i="23" l="1"/>
  <c r="E19" i="8" l="1"/>
  <c r="E16" i="8"/>
  <c r="E14" i="8"/>
  <c r="E13" i="8"/>
  <c r="E100" i="5"/>
  <c r="E99" i="5"/>
  <c r="E91" i="5"/>
  <c r="E92" i="5"/>
  <c r="E93" i="5"/>
  <c r="E94" i="5"/>
  <c r="E95" i="5"/>
  <c r="E90" i="5"/>
  <c r="E84" i="5"/>
  <c r="E85" i="5"/>
  <c r="E86" i="5"/>
  <c r="E87" i="5"/>
  <c r="E88" i="5"/>
  <c r="E83" i="5"/>
  <c r="E81" i="5"/>
  <c r="E118" i="5"/>
  <c r="E481" i="5"/>
  <c r="E280" i="5"/>
  <c r="E278" i="5"/>
  <c r="E254" i="5"/>
  <c r="E193" i="5"/>
  <c r="E191" i="5"/>
  <c r="E189" i="5"/>
  <c r="E179" i="5"/>
  <c r="E149" i="5"/>
  <c r="E13" i="7"/>
  <c r="E8" i="7"/>
  <c r="E7" i="7"/>
  <c r="E5" i="7"/>
  <c r="E20" i="6"/>
  <c r="E18" i="6"/>
  <c r="E15" i="6"/>
  <c r="E13" i="6"/>
  <c r="E8" i="6"/>
  <c r="E7" i="6"/>
  <c r="E6" i="6"/>
  <c r="E5" i="6"/>
  <c r="E4" i="6"/>
  <c r="E3" i="6"/>
  <c r="E551" i="5"/>
  <c r="E552" i="5"/>
  <c r="E553" i="5"/>
  <c r="E554" i="5"/>
  <c r="E555" i="5"/>
  <c r="E556" i="5"/>
  <c r="E558" i="5"/>
  <c r="E560" i="5"/>
  <c r="E561" i="5"/>
  <c r="E562" i="5"/>
  <c r="E563" i="5"/>
  <c r="E564" i="5"/>
  <c r="E565" i="5"/>
  <c r="E550" i="5"/>
  <c r="E528" i="5"/>
  <c r="E529" i="5"/>
  <c r="E530" i="5"/>
  <c r="E531" i="5"/>
  <c r="E532" i="5"/>
  <c r="E533" i="5"/>
  <c r="E534" i="5"/>
  <c r="E535" i="5"/>
  <c r="E536" i="5"/>
  <c r="E537" i="5"/>
  <c r="E539" i="5"/>
  <c r="E540" i="5"/>
  <c r="E542" i="5"/>
  <c r="E527" i="5"/>
  <c r="E519" i="5"/>
  <c r="E518" i="5"/>
  <c r="E517" i="5"/>
  <c r="E512" i="5"/>
  <c r="E513" i="5"/>
  <c r="E511" i="5"/>
  <c r="E504" i="5"/>
  <c r="E505" i="5"/>
  <c r="E506" i="5"/>
  <c r="E507" i="5"/>
  <c r="E508" i="5"/>
  <c r="E509" i="5"/>
  <c r="E510" i="5"/>
  <c r="E503" i="5"/>
  <c r="E496" i="5"/>
  <c r="E495" i="5"/>
  <c r="E494" i="5"/>
  <c r="E490" i="5"/>
  <c r="E489" i="5"/>
  <c r="E488" i="5"/>
  <c r="E484" i="5"/>
  <c r="E483" i="5"/>
  <c r="E480" i="5"/>
  <c r="E473" i="5"/>
  <c r="E472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58" i="5"/>
  <c r="E454" i="5"/>
  <c r="E452" i="5"/>
  <c r="E451" i="5"/>
  <c r="E444" i="5"/>
  <c r="E443" i="5"/>
  <c r="E439" i="5"/>
  <c r="E438" i="5"/>
  <c r="E434" i="5"/>
  <c r="E435" i="5"/>
  <c r="E433" i="5"/>
  <c r="E420" i="5"/>
  <c r="E418" i="5"/>
  <c r="E417" i="5"/>
  <c r="E415" i="5"/>
  <c r="E414" i="5"/>
  <c r="E412" i="5"/>
  <c r="E408" i="5"/>
  <c r="E406" i="5"/>
  <c r="E396" i="5"/>
  <c r="E393" i="5"/>
  <c r="E391" i="5"/>
  <c r="E384" i="5"/>
  <c r="E382" i="5"/>
  <c r="E367" i="5"/>
  <c r="E357" i="5"/>
  <c r="E358" i="5"/>
  <c r="E356" i="5"/>
  <c r="E345" i="5"/>
  <c r="E344" i="5"/>
  <c r="E325" i="5"/>
  <c r="E324" i="5"/>
  <c r="E320" i="5"/>
  <c r="E318" i="5"/>
  <c r="E298" i="5"/>
  <c r="E299" i="5"/>
  <c r="E300" i="5"/>
  <c r="E301" i="5"/>
  <c r="E302" i="5"/>
  <c r="E303" i="5"/>
  <c r="E304" i="5"/>
  <c r="E305" i="5"/>
  <c r="E306" i="5"/>
  <c r="E307" i="5"/>
  <c r="E309" i="5"/>
  <c r="E297" i="5"/>
  <c r="E295" i="5"/>
  <c r="E294" i="5"/>
  <c r="E292" i="5"/>
  <c r="E286" i="5"/>
  <c r="E270" i="5"/>
  <c r="E271" i="5"/>
  <c r="E272" i="5"/>
  <c r="E273" i="5"/>
  <c r="E274" i="5"/>
  <c r="E275" i="5"/>
  <c r="E277" i="5"/>
  <c r="E269" i="5"/>
  <c r="E256" i="5"/>
  <c r="E257" i="5"/>
  <c r="E255" i="5"/>
  <c r="E248" i="5"/>
  <c r="E249" i="5"/>
  <c r="E250" i="5"/>
  <c r="E251" i="5"/>
  <c r="E252" i="5"/>
  <c r="E253" i="5"/>
  <c r="E247" i="5"/>
  <c r="E239" i="5"/>
  <c r="E236" i="5"/>
  <c r="E234" i="5"/>
  <c r="E233" i="5"/>
  <c r="E217" i="5"/>
  <c r="E216" i="5"/>
  <c r="E214" i="5"/>
  <c r="E213" i="5"/>
  <c r="E209" i="5"/>
  <c r="E208" i="5"/>
  <c r="E207" i="5"/>
  <c r="E205" i="5"/>
  <c r="E201" i="5"/>
  <c r="E200" i="5"/>
  <c r="E167" i="5"/>
  <c r="E168" i="5"/>
  <c r="E169" i="5"/>
  <c r="E170" i="5"/>
  <c r="E171" i="5"/>
  <c r="E166" i="5"/>
  <c r="E163" i="5"/>
  <c r="E158" i="5"/>
  <c r="E159" i="5"/>
  <c r="E160" i="5"/>
  <c r="E157" i="5"/>
  <c r="E122" i="5"/>
  <c r="E121" i="5"/>
  <c r="E120" i="5"/>
  <c r="E119" i="5"/>
  <c r="E117" i="5"/>
  <c r="E111" i="5"/>
  <c r="E112" i="5"/>
  <c r="E113" i="5"/>
  <c r="E114" i="5"/>
  <c r="E115" i="5"/>
  <c r="E110" i="5"/>
  <c r="E108" i="5"/>
  <c r="E73" i="5"/>
  <c r="E72" i="5"/>
  <c r="E67" i="5"/>
  <c r="E65" i="5"/>
  <c r="E64" i="5"/>
  <c r="E59" i="5"/>
  <c r="E58" i="5"/>
  <c r="E50" i="5"/>
  <c r="E49" i="5"/>
  <c r="E34" i="5"/>
  <c r="E35" i="5"/>
  <c r="E36" i="5"/>
  <c r="E37" i="5"/>
  <c r="E38" i="5"/>
  <c r="E39" i="5"/>
  <c r="E40" i="5"/>
  <c r="E41" i="5"/>
  <c r="E42" i="5"/>
  <c r="E43" i="5"/>
  <c r="E44" i="5"/>
  <c r="E33" i="5"/>
  <c r="E29" i="5"/>
  <c r="E28" i="5"/>
  <c r="E86" i="2"/>
  <c r="E87" i="2"/>
  <c r="E88" i="2"/>
  <c r="E85" i="2"/>
  <c r="E83" i="2"/>
  <c r="E77" i="2"/>
  <c r="E78" i="2"/>
  <c r="E79" i="2"/>
  <c r="E80" i="2"/>
  <c r="E81" i="2"/>
  <c r="E76" i="2"/>
  <c r="E74" i="2"/>
  <c r="E67" i="2"/>
  <c r="E66" i="2"/>
  <c r="E61" i="2"/>
  <c r="E59" i="2"/>
  <c r="E58" i="2"/>
  <c r="E53" i="2"/>
  <c r="E52" i="2"/>
  <c r="E46" i="2"/>
  <c r="E45" i="2"/>
  <c r="E30" i="2"/>
  <c r="E31" i="2"/>
  <c r="E32" i="2"/>
  <c r="E33" i="2"/>
  <c r="E34" i="2"/>
  <c r="E35" i="2"/>
  <c r="E36" i="2"/>
  <c r="E37" i="2"/>
  <c r="E38" i="2"/>
  <c r="E39" i="2"/>
  <c r="E40" i="2"/>
  <c r="E29" i="2"/>
  <c r="E25" i="2"/>
  <c r="E24" i="2"/>
  <c r="E20" i="2"/>
  <c r="E15" i="2"/>
  <c r="E718" i="5"/>
  <c r="E719" i="5"/>
  <c r="E720" i="5"/>
  <c r="E721" i="5"/>
  <c r="E717" i="5"/>
  <c r="E711" i="5"/>
  <c r="E710" i="5"/>
  <c r="E708" i="5"/>
  <c r="E705" i="5"/>
  <c r="E691" i="5"/>
  <c r="E686" i="5"/>
  <c r="E685" i="5"/>
  <c r="E683" i="5"/>
  <c r="E675" i="5"/>
  <c r="E673" i="5"/>
  <c r="E670" i="5"/>
  <c r="E668" i="5"/>
  <c r="E659" i="5"/>
  <c r="E660" i="5"/>
  <c r="E661" i="5"/>
  <c r="E662" i="5"/>
  <c r="E663" i="5"/>
  <c r="E658" i="5"/>
  <c r="E648" i="5"/>
  <c r="E649" i="5"/>
  <c r="E650" i="5"/>
  <c r="E651" i="5"/>
  <c r="E652" i="5"/>
  <c r="E647" i="5"/>
  <c r="E644" i="5"/>
  <c r="E642" i="5"/>
  <c r="E636" i="5"/>
  <c r="E635" i="5"/>
  <c r="E613" i="5"/>
  <c r="E616" i="5"/>
  <c r="E617" i="5"/>
  <c r="E619" i="5"/>
  <c r="E620" i="5"/>
  <c r="E621" i="5"/>
  <c r="E623" i="5"/>
  <c r="E612" i="5"/>
  <c r="E599" i="5"/>
  <c r="E600" i="5"/>
  <c r="E601" i="5"/>
  <c r="E602" i="5"/>
  <c r="E603" i="5"/>
  <c r="E597" i="5"/>
  <c r="E578" i="5"/>
  <c r="E579" i="5"/>
  <c r="E580" i="5"/>
  <c r="E581" i="5"/>
  <c r="E582" i="5"/>
  <c r="E583" i="5"/>
  <c r="E584" i="5"/>
  <c r="E585" i="5"/>
  <c r="E586" i="5"/>
  <c r="E587" i="5"/>
  <c r="E588" i="5"/>
  <c r="E577" i="5"/>
</calcChain>
</file>

<file path=xl/sharedStrings.xml><?xml version="1.0" encoding="utf-8"?>
<sst xmlns="http://schemas.openxmlformats.org/spreadsheetml/2006/main" count="6017" uniqueCount="851">
  <si>
    <t>No.I Mode: 18 Core  From "PSL"Phongsaly to "PSL"BounNuea</t>
  </si>
  <si>
    <t>No. Core</t>
  </si>
  <si>
    <t>Traffic (Equipment)</t>
  </si>
  <si>
    <t>Distand Core(KM)</t>
  </si>
  <si>
    <t>Lost (db)</t>
  </si>
  <si>
    <t>Average Lost db/km</t>
  </si>
  <si>
    <t>Interface (Closure) QTY</t>
  </si>
  <si>
    <t>Working (Test resoult)</t>
  </si>
  <si>
    <t>Problem Interface (Fault Piont)</t>
  </si>
  <si>
    <t>Remark</t>
  </si>
  <si>
    <t>Free</t>
  </si>
  <si>
    <t>Fail</t>
  </si>
  <si>
    <t>PDH</t>
  </si>
  <si>
    <t>Pass</t>
  </si>
  <si>
    <t>No</t>
  </si>
  <si>
    <t>PSL- Bounneua</t>
  </si>
  <si>
    <t xml:space="preserve">PDH </t>
  </si>
  <si>
    <t>PSL- Phiengdorkkham</t>
  </si>
  <si>
    <t xml:space="preserve">STM-16 </t>
  </si>
  <si>
    <t>PSL- Km 33</t>
  </si>
  <si>
    <t>No.II Mode: 18 Core  From "PSL"Bounneua to "PSL"Ban Yor</t>
  </si>
  <si>
    <t xml:space="preserve">HP </t>
  </si>
  <si>
    <t xml:space="preserve">LTC </t>
  </si>
  <si>
    <t>Bounneua ETL - Danpakha LTC</t>
  </si>
  <si>
    <t>Bounneua - Danpakha</t>
  </si>
  <si>
    <t>HP</t>
  </si>
  <si>
    <t>HP 230 kv</t>
  </si>
  <si>
    <t>Bounneu - Bountai</t>
  </si>
  <si>
    <t>LTC</t>
  </si>
  <si>
    <t>No.III Mode: 18 Core  From "PSL"Ban Yor to "PSL"Bountai</t>
  </si>
  <si>
    <t>Ban Yor - Bountai</t>
  </si>
  <si>
    <t>STM-16</t>
  </si>
  <si>
    <t>No.IV Mode: 18 Core  From "PSL"Bountai to "PSL"Peture</t>
  </si>
  <si>
    <t>RPT</t>
  </si>
  <si>
    <t>RPT - Phialek</t>
  </si>
  <si>
    <t>Bountai - Namly</t>
  </si>
  <si>
    <t>Bountai - Parknamnoy</t>
  </si>
  <si>
    <t>STM-4</t>
  </si>
  <si>
    <t>Bountai -Sumphunxay</t>
  </si>
  <si>
    <t xml:space="preserve">STM-4 </t>
  </si>
  <si>
    <t>No.V Mode: 18 Core  From "PSL"Peture to "PSL"Paknamnoy</t>
  </si>
  <si>
    <t>Peture - Parknamnoy</t>
  </si>
  <si>
    <t>No.VI Mode: 18 Core  From "PSL"Bountai to "PSL"Namark</t>
  </si>
  <si>
    <t>Bountai - Namark</t>
  </si>
  <si>
    <t>Bountai - Namor</t>
  </si>
  <si>
    <t xml:space="preserve">RPT </t>
  </si>
  <si>
    <t>Bountai - Nawai</t>
  </si>
  <si>
    <t>No.VII Mode: 18 Core  From "PSL"Paknamnoy to "ODX"M. Lar</t>
  </si>
  <si>
    <t>STM-4 ອຸດົມໄຊ</t>
  </si>
  <si>
    <t>STM-16 ອຸດົມໄຊ</t>
  </si>
  <si>
    <t>_</t>
  </si>
  <si>
    <t>No.I Mode: 18 Core  From "LPB"Phonpheng to "LPB"Xiengnguen</t>
  </si>
  <si>
    <t>No.II Mode: 24 Core  From "LPB"Phonpheng to "LPB"Xiengnguen</t>
  </si>
  <si>
    <t>ແຜນການເກັບກຳຂໍ້ມູນ Core ສາຍ Optic</t>
  </si>
  <si>
    <t>ລ/ດ</t>
  </si>
  <si>
    <t>ສະຖານີຕົ້ນທາງ</t>
  </si>
  <si>
    <t>ສະຖານີປາຍທາງ</t>
  </si>
  <si>
    <t>ໝາຍເຫດ</t>
  </si>
  <si>
    <t>ໂພນແພງ</t>
  </si>
  <si>
    <t>ຄົກວ່າ</t>
  </si>
  <si>
    <t>ປາກອູ</t>
  </si>
  <si>
    <t>ນໍ້າຖ້ວມ</t>
  </si>
  <si>
    <t>ປາກມອງ</t>
  </si>
  <si>
    <t>ຊົ່ງຈ່າ</t>
  </si>
  <si>
    <t>ນໍ້າບາກ</t>
  </si>
  <si>
    <t>ກີ່ວກະຈຳ</t>
  </si>
  <si>
    <t>ພູຄູນ</t>
  </si>
  <si>
    <t>ສີລາເລກ</t>
  </si>
  <si>
    <t>ບ້ານດ່ານ</t>
  </si>
  <si>
    <t>ພູສະແກນ</t>
  </si>
  <si>
    <t>ເມືອງນານ</t>
  </si>
  <si>
    <t>ໄຊຍະ</t>
  </si>
  <si>
    <t>ມີສາຍສອງເສັ້ນ 18 Core ແລະ 24</t>
  </si>
  <si>
    <r>
      <t>ເ</t>
    </r>
    <r>
      <rPr>
        <sz val="12"/>
        <color theme="1"/>
        <rFont val="Saysettha OT"/>
        <family val="2"/>
      </rPr>
      <t>ມື</t>
    </r>
    <r>
      <rPr>
        <sz val="12"/>
        <color theme="1"/>
        <rFont val="Phetsarath OT"/>
      </rPr>
      <t>ອງງອຍ</t>
    </r>
  </si>
  <si>
    <r>
      <t>ເ</t>
    </r>
    <r>
      <rPr>
        <sz val="12"/>
        <color theme="1"/>
        <rFont val="Saysettha OT"/>
        <family val="2"/>
      </rPr>
      <t>ມື</t>
    </r>
    <r>
      <rPr>
        <sz val="12"/>
        <color theme="1"/>
        <rFont val="Phetsarath OT"/>
      </rPr>
      <t>ອງວຽງຄຳ</t>
    </r>
  </si>
  <si>
    <r>
      <t>ເ</t>
    </r>
    <r>
      <rPr>
        <sz val="12"/>
        <color theme="1"/>
        <rFont val="Saysettha OT"/>
        <family val="2"/>
      </rPr>
      <t>ມື</t>
    </r>
    <r>
      <rPr>
        <sz val="12"/>
        <color theme="1"/>
        <rFont val="Phetsarath OT"/>
      </rPr>
      <t>ອງວຽງທອງ</t>
    </r>
  </si>
  <si>
    <r>
      <t>ເ</t>
    </r>
    <r>
      <rPr>
        <sz val="12"/>
        <color theme="1"/>
        <rFont val="Saysettha OT"/>
        <family val="2"/>
      </rPr>
      <t>ມື</t>
    </r>
    <r>
      <rPr>
        <sz val="12"/>
        <color theme="1"/>
        <rFont val="Phetsarath OT"/>
      </rPr>
      <t>ອງຊຽງເງິນ</t>
    </r>
  </si>
  <si>
    <r>
      <t>ເ</t>
    </r>
    <r>
      <rPr>
        <sz val="12"/>
        <color theme="1"/>
        <rFont val="Saysettha OT"/>
        <family val="2"/>
      </rPr>
      <t>ມື</t>
    </r>
    <r>
      <rPr>
        <sz val="12"/>
        <color theme="1"/>
        <rFont val="Phetsarath OT"/>
      </rPr>
      <t>ອງນານ</t>
    </r>
  </si>
  <si>
    <t>STM-64</t>
  </si>
  <si>
    <t>PP-Phoukhoun</t>
  </si>
  <si>
    <t>EDL Km-01</t>
  </si>
  <si>
    <t>PP-EDL Km-01</t>
  </si>
  <si>
    <t>PDH FE</t>
  </si>
  <si>
    <t>3G XiengNguen</t>
  </si>
  <si>
    <t>23,76</t>
  </si>
  <si>
    <t>8,65</t>
  </si>
  <si>
    <t>BTS Long Or</t>
  </si>
  <si>
    <t>PP-NamThouam (EDL)</t>
  </si>
  <si>
    <t>STM-65</t>
  </si>
  <si>
    <t>BTS Nounsavath</t>
  </si>
  <si>
    <t>STM-1</t>
  </si>
  <si>
    <t>PP-xiengnguen</t>
  </si>
  <si>
    <t>PP-Xayya</t>
  </si>
  <si>
    <t>BTS Km-10</t>
  </si>
  <si>
    <t>BTS Km-01</t>
  </si>
  <si>
    <t>Media</t>
  </si>
  <si>
    <t>DSLAM XiengNguen</t>
  </si>
  <si>
    <t>1,76</t>
  </si>
  <si>
    <t>BTS Kiewkacham</t>
  </si>
  <si>
    <t>APB (LPB)</t>
  </si>
  <si>
    <t>9,35</t>
  </si>
  <si>
    <t>No.III Mode: 18 Core  From "LPB"Phonpheng to "LPB"Khokwa</t>
  </si>
  <si>
    <t>PP-Khokwa</t>
  </si>
  <si>
    <t>8,82</t>
  </si>
  <si>
    <t>8,11</t>
  </si>
  <si>
    <t>BTS Souphanouvong</t>
  </si>
  <si>
    <t>3G Khokwa</t>
  </si>
  <si>
    <t>PP-Namthoum</t>
  </si>
  <si>
    <t>8,46</t>
  </si>
  <si>
    <t>3,87</t>
  </si>
  <si>
    <t>3,16</t>
  </si>
  <si>
    <t>3,32</t>
  </si>
  <si>
    <t>3,04</t>
  </si>
  <si>
    <t>PP-Namthouam</t>
  </si>
  <si>
    <t>BTS-PhouVao</t>
  </si>
  <si>
    <t>Internet Phouvao Hotel</t>
  </si>
  <si>
    <t>Cell 3G</t>
  </si>
  <si>
    <t>Phanom-Sangkhou</t>
  </si>
  <si>
    <t>LeasedLine</t>
  </si>
  <si>
    <t>BOL(ທະນາຄານກາງ)</t>
  </si>
  <si>
    <t>1,03</t>
  </si>
  <si>
    <t>8,58</t>
  </si>
  <si>
    <t>Media Hotspot</t>
  </si>
  <si>
    <t>PP-Souphanouvong</t>
  </si>
  <si>
    <t>Swich</t>
  </si>
  <si>
    <t>BTS Phonsaat</t>
  </si>
  <si>
    <t>No.IV Mode: 24 Core  From "LPB"PhonPheng to "LPB"KhokWa</t>
  </si>
  <si>
    <t xml:space="preserve">   </t>
  </si>
  <si>
    <t>6,18</t>
  </si>
  <si>
    <t>PakOu-Pakjeak</t>
  </si>
  <si>
    <t>18,17</t>
  </si>
  <si>
    <t>Pass 71</t>
  </si>
  <si>
    <t>Spare PP-NT</t>
  </si>
  <si>
    <t>PakOu-NamThouam</t>
  </si>
  <si>
    <t>PakOu-NamOu1</t>
  </si>
  <si>
    <t>Cell 2G</t>
  </si>
  <si>
    <t>PakOu-NamOu2</t>
  </si>
  <si>
    <t>PakOu-Namthouam</t>
  </si>
  <si>
    <t>5,50</t>
  </si>
  <si>
    <t>2,37</t>
  </si>
  <si>
    <t>48,18</t>
  </si>
  <si>
    <t>17,51</t>
  </si>
  <si>
    <t>38,41</t>
  </si>
  <si>
    <t>14,61</t>
  </si>
  <si>
    <t>5,54</t>
  </si>
  <si>
    <t>2,18</t>
  </si>
  <si>
    <t>PakOu-Khokwa</t>
  </si>
  <si>
    <t>35,12</t>
  </si>
  <si>
    <t>13,61</t>
  </si>
  <si>
    <t>14,39</t>
  </si>
  <si>
    <t>4,98</t>
  </si>
  <si>
    <t>35,09</t>
  </si>
  <si>
    <t>15,78</t>
  </si>
  <si>
    <t>22,93</t>
  </si>
  <si>
    <t>7,91</t>
  </si>
  <si>
    <t>Cell2G</t>
  </si>
  <si>
    <t>PakOu-Huiymard</t>
  </si>
  <si>
    <t>5,31</t>
  </si>
  <si>
    <t>PP-NT</t>
  </si>
  <si>
    <t>18,44</t>
  </si>
  <si>
    <t>8,70</t>
  </si>
  <si>
    <t>22,46</t>
  </si>
  <si>
    <t>7,94</t>
  </si>
  <si>
    <t>22,47</t>
  </si>
  <si>
    <t>10,33</t>
  </si>
  <si>
    <t>3,78</t>
  </si>
  <si>
    <t>3,51</t>
  </si>
  <si>
    <t>30,51</t>
  </si>
  <si>
    <t>10,98</t>
  </si>
  <si>
    <t>PakOu-PP</t>
  </si>
  <si>
    <t>No.VIII Mode: 18 Core  From "LPB"NamThouam to "LPB" Songja.</t>
  </si>
  <si>
    <t>NT-Nammong</t>
  </si>
  <si>
    <t>39,48</t>
  </si>
  <si>
    <t>16,07</t>
  </si>
  <si>
    <t>26,36</t>
  </si>
  <si>
    <t>18,02</t>
  </si>
  <si>
    <t>14,41</t>
  </si>
  <si>
    <t>4,90</t>
  </si>
  <si>
    <t>4,74</t>
  </si>
  <si>
    <t>4,70</t>
  </si>
  <si>
    <t>23,44</t>
  </si>
  <si>
    <t>8,23</t>
  </si>
  <si>
    <t>39,47</t>
  </si>
  <si>
    <t>15,20</t>
  </si>
  <si>
    <t>ແທກບໍ່ອອກ</t>
  </si>
  <si>
    <t>39,49</t>
  </si>
  <si>
    <t>14,86</t>
  </si>
  <si>
    <t>35,27</t>
  </si>
  <si>
    <t>16,58</t>
  </si>
  <si>
    <t>16,02</t>
  </si>
  <si>
    <t>BTS Songja</t>
  </si>
  <si>
    <t>NT-ODX</t>
  </si>
  <si>
    <t>Pakbak-Pakmong</t>
  </si>
  <si>
    <t>DSLAM Pakmong</t>
  </si>
  <si>
    <t>No.IX Mode: 18 Core  From "LPB"Namthouam to "LPB" PakOu.</t>
  </si>
  <si>
    <t>DSLAM NamOu2</t>
  </si>
  <si>
    <t>Xiengda</t>
  </si>
  <si>
    <t>BTS NamNga</t>
  </si>
  <si>
    <t>Spare</t>
  </si>
  <si>
    <t>NT-PP</t>
  </si>
  <si>
    <t>NT-PakOu</t>
  </si>
  <si>
    <t>BTS NamOu2</t>
  </si>
  <si>
    <t>BTS Donnguen</t>
  </si>
  <si>
    <t>33,95</t>
  </si>
  <si>
    <t>13,60</t>
  </si>
  <si>
    <t>13,01</t>
  </si>
  <si>
    <t>12,65</t>
  </si>
  <si>
    <t>4,92</t>
  </si>
  <si>
    <t>Xiengda-ThaBoo</t>
  </si>
  <si>
    <t>44,99</t>
  </si>
  <si>
    <t>16,89</t>
  </si>
  <si>
    <t>STM-64 HW</t>
  </si>
  <si>
    <t>22,75</t>
  </si>
  <si>
    <t>8,47</t>
  </si>
  <si>
    <t>2,52</t>
  </si>
  <si>
    <t>1,31</t>
  </si>
  <si>
    <t>Xiengda-Thaboo</t>
  </si>
  <si>
    <t>BTS Pakmong</t>
  </si>
  <si>
    <t>3,47</t>
  </si>
  <si>
    <t>1,19</t>
  </si>
  <si>
    <t>1,73</t>
  </si>
  <si>
    <t>NT-M.Ngoy</t>
  </si>
  <si>
    <t>BTS Nambark</t>
  </si>
  <si>
    <t>DSLAM Nambark</t>
  </si>
  <si>
    <t>No.XI Mode: 18 Core  From "LPB"M. viengkham to "LPB" M. Viengthong.</t>
  </si>
  <si>
    <t>Unitel</t>
  </si>
  <si>
    <t>14,29</t>
  </si>
  <si>
    <t>6,51</t>
  </si>
  <si>
    <t>8,16</t>
  </si>
  <si>
    <t>3,07</t>
  </si>
  <si>
    <t>Viengkham-viengthong</t>
  </si>
  <si>
    <t>Viengkham-Sobhuerng</t>
  </si>
  <si>
    <t>8,20</t>
  </si>
  <si>
    <t>3,10</t>
  </si>
  <si>
    <t>8,26</t>
  </si>
  <si>
    <t>3,41</t>
  </si>
  <si>
    <t>Unitel VK-VT</t>
  </si>
  <si>
    <t>20,75</t>
  </si>
  <si>
    <t>10,60</t>
  </si>
  <si>
    <t>BTS Huiychorc</t>
  </si>
  <si>
    <t>18,37</t>
  </si>
  <si>
    <t>8,66</t>
  </si>
  <si>
    <t>6,78</t>
  </si>
  <si>
    <t>3,25</t>
  </si>
  <si>
    <t>41,99</t>
  </si>
  <si>
    <t>16,86</t>
  </si>
  <si>
    <t>Phousnam</t>
  </si>
  <si>
    <t>No.XI Mode: 18 Core  From "LPB"M.Ngoy to "LPB" M. Viengkham.</t>
  </si>
  <si>
    <t>Nongkhiew-pakbak</t>
  </si>
  <si>
    <t>DSLAM Nongkheiw</t>
  </si>
  <si>
    <t>13,65</t>
  </si>
  <si>
    <t>4,83</t>
  </si>
  <si>
    <t>M.ngoy-M.Viengkham</t>
  </si>
  <si>
    <t>53,33</t>
  </si>
  <si>
    <t>17,08</t>
  </si>
  <si>
    <t xml:space="preserve">Spare </t>
  </si>
  <si>
    <t>BTS Phoutidphuerng</t>
  </si>
  <si>
    <t>Leased line BCEL</t>
  </si>
  <si>
    <t>Pakbak-Nongkheiw</t>
  </si>
  <si>
    <t>24,53</t>
  </si>
  <si>
    <t>BTS Nongkheiw</t>
  </si>
  <si>
    <t>4,27</t>
  </si>
  <si>
    <t>1,44</t>
  </si>
  <si>
    <t>Repeator</t>
  </si>
  <si>
    <t>NongEain</t>
  </si>
  <si>
    <t>1,48</t>
  </si>
  <si>
    <t>No.XI Mode: 18 Core  From "LPB"M.Ngoy to "LPB" M. Nambark.</t>
  </si>
  <si>
    <t>BTS B. Lee</t>
  </si>
  <si>
    <t>14,82</t>
  </si>
  <si>
    <t>5,65</t>
  </si>
  <si>
    <t>Pakmong</t>
  </si>
  <si>
    <t>Nambark</t>
  </si>
  <si>
    <t>M.Ngoy-Namthouam</t>
  </si>
  <si>
    <t>No.XI Mode: 18 Core  From "LPB" Nambark to "LPB" M. Ngoy.</t>
  </si>
  <si>
    <t>NT-M. Ngoy</t>
  </si>
  <si>
    <t>M.Ngoy-Pakmong</t>
  </si>
  <si>
    <t>M.Ngoy-Nambark</t>
  </si>
  <si>
    <t>2,97</t>
  </si>
  <si>
    <t>1,13</t>
  </si>
  <si>
    <t>7,64</t>
  </si>
  <si>
    <t>4,56</t>
  </si>
  <si>
    <t>1,07</t>
  </si>
  <si>
    <t>No.XI Mode: 18 Core  From "LPB" Nambark to "LPB" Namthouam.</t>
  </si>
  <si>
    <t>Internet Nambark</t>
  </si>
  <si>
    <t>19,28</t>
  </si>
  <si>
    <t>6,95</t>
  </si>
  <si>
    <t>8,39</t>
  </si>
  <si>
    <t>0,38</t>
  </si>
  <si>
    <t>0,36</t>
  </si>
  <si>
    <t>0,37</t>
  </si>
  <si>
    <t>0,39</t>
  </si>
  <si>
    <t>0,43</t>
  </si>
  <si>
    <t>0,34</t>
  </si>
  <si>
    <t>0,35</t>
  </si>
  <si>
    <t>0,33</t>
  </si>
  <si>
    <t>0,40</t>
  </si>
  <si>
    <t>0,68</t>
  </si>
  <si>
    <t>0,32</t>
  </si>
  <si>
    <t>0,47</t>
  </si>
  <si>
    <t>0,51</t>
  </si>
  <si>
    <t>0,49</t>
  </si>
  <si>
    <t>0,45</t>
  </si>
  <si>
    <t>0,41</t>
  </si>
  <si>
    <t>0,59</t>
  </si>
  <si>
    <t>0,42</t>
  </si>
  <si>
    <t>No.X Mode: 18 Core  From "LPB"Songja "LPB" Namthouam</t>
  </si>
  <si>
    <t>14,87</t>
  </si>
  <si>
    <t>19,63</t>
  </si>
  <si>
    <t>11,06</t>
  </si>
  <si>
    <t>25,09</t>
  </si>
  <si>
    <t>10,97</t>
  </si>
  <si>
    <t>12,75</t>
  </si>
  <si>
    <t>25,08</t>
  </si>
  <si>
    <t>11,08</t>
  </si>
  <si>
    <t>16,05</t>
  </si>
  <si>
    <t>8,05</t>
  </si>
  <si>
    <t>16,24</t>
  </si>
  <si>
    <t>15,19</t>
  </si>
  <si>
    <t>BTS SongJa</t>
  </si>
  <si>
    <t>KaJet</t>
  </si>
  <si>
    <t>Namthouam-ODX</t>
  </si>
  <si>
    <t>12,60</t>
  </si>
  <si>
    <t>5,74</t>
  </si>
  <si>
    <t>ຕໍ່ຜ່ານ</t>
  </si>
  <si>
    <t>No.X Mode: 18 Core  From "LPB"Songja "ODX" Oudomxay.</t>
  </si>
  <si>
    <t>13,85</t>
  </si>
  <si>
    <t>5,68</t>
  </si>
  <si>
    <t>5,46</t>
  </si>
  <si>
    <t>5,02</t>
  </si>
  <si>
    <t>6,32</t>
  </si>
  <si>
    <t>3,08</t>
  </si>
  <si>
    <t>2,81</t>
  </si>
  <si>
    <t>14,65</t>
  </si>
  <si>
    <t>6,57</t>
  </si>
  <si>
    <t>40,00</t>
  </si>
  <si>
    <t>15,62</t>
  </si>
  <si>
    <t>15,91</t>
  </si>
  <si>
    <t>14,66</t>
  </si>
  <si>
    <t>6,90</t>
  </si>
  <si>
    <t>Pungving</t>
  </si>
  <si>
    <t>5,83</t>
  </si>
  <si>
    <t>14,56</t>
  </si>
  <si>
    <t>5,79</t>
  </si>
  <si>
    <t>3,88</t>
  </si>
  <si>
    <t>1,39</t>
  </si>
  <si>
    <t>5,90</t>
  </si>
  <si>
    <t>No.X Mode: 18 Core  From "LPB"Keiwkacham "LPB" Phoukoun.</t>
  </si>
  <si>
    <t>49,55</t>
  </si>
  <si>
    <t>21,45</t>
  </si>
  <si>
    <t>49,,56</t>
  </si>
  <si>
    <t>22,54</t>
  </si>
  <si>
    <t>49,34</t>
  </si>
  <si>
    <t>21,65</t>
  </si>
  <si>
    <t>23,13</t>
  </si>
  <si>
    <t>9,09</t>
  </si>
  <si>
    <t>23,12</t>
  </si>
  <si>
    <t>11,41</t>
  </si>
  <si>
    <t>Keiwkacham-Namming</t>
  </si>
  <si>
    <t>43,22</t>
  </si>
  <si>
    <t>18,66</t>
  </si>
  <si>
    <t>17,47</t>
  </si>
  <si>
    <t>7,41</t>
  </si>
  <si>
    <t>11,56</t>
  </si>
  <si>
    <t>4,47</t>
  </si>
  <si>
    <t>11,57</t>
  </si>
  <si>
    <t>4,50</t>
  </si>
  <si>
    <t>4,54</t>
  </si>
  <si>
    <t>BTS keiwkacham</t>
  </si>
  <si>
    <t>45,77</t>
  </si>
  <si>
    <t>17,78</t>
  </si>
  <si>
    <t>34,72</t>
  </si>
  <si>
    <t>16,69</t>
  </si>
  <si>
    <t>40,13</t>
  </si>
  <si>
    <t>14,94</t>
  </si>
  <si>
    <t>No.X Mode: 18 Core  From "LPB"Keiwkacham "LPB" XiengNguen.</t>
  </si>
  <si>
    <t>19,23</t>
  </si>
  <si>
    <t>7,28</t>
  </si>
  <si>
    <t>32,96</t>
  </si>
  <si>
    <t>17,06</t>
  </si>
  <si>
    <t>39,30</t>
  </si>
  <si>
    <t>17,59</t>
  </si>
  <si>
    <t>ຜ່ານແຕ່ມີ Loss ສູງ</t>
  </si>
  <si>
    <t>18,28</t>
  </si>
  <si>
    <t>7,12</t>
  </si>
  <si>
    <t>7,39</t>
  </si>
  <si>
    <t>6,75</t>
  </si>
  <si>
    <t>7,13</t>
  </si>
  <si>
    <t>18,29</t>
  </si>
  <si>
    <t>7,14</t>
  </si>
  <si>
    <t>48,86</t>
  </si>
  <si>
    <t>18,81</t>
  </si>
  <si>
    <t>48,93</t>
  </si>
  <si>
    <t>17,65</t>
  </si>
  <si>
    <t>17,24</t>
  </si>
  <si>
    <t>6,45</t>
  </si>
  <si>
    <t>Kiewkacham-NongOun</t>
  </si>
  <si>
    <t>21,51</t>
  </si>
  <si>
    <t>9,36</t>
  </si>
  <si>
    <t>No.X Mode: 18 Core  From "LPB"PhouKoun "LPB"Keiwkacham .</t>
  </si>
  <si>
    <t>Phoukhoun-PP</t>
  </si>
  <si>
    <t>4,84</t>
  </si>
  <si>
    <t>29,73</t>
  </si>
  <si>
    <t>11,71</t>
  </si>
  <si>
    <t>33,62</t>
  </si>
  <si>
    <t>17,50</t>
  </si>
  <si>
    <t>29,68</t>
  </si>
  <si>
    <t>1,72</t>
  </si>
  <si>
    <t>9,70</t>
  </si>
  <si>
    <t>3,73</t>
  </si>
  <si>
    <t>BTS Phakiengnoy</t>
  </si>
  <si>
    <t>30,63</t>
  </si>
  <si>
    <t>12,84</t>
  </si>
  <si>
    <t>14,91</t>
  </si>
  <si>
    <t>30,64</t>
  </si>
  <si>
    <t>12,47</t>
  </si>
  <si>
    <t>48,87</t>
  </si>
  <si>
    <t>18,82</t>
  </si>
  <si>
    <t>18,73</t>
  </si>
  <si>
    <t>17,19</t>
  </si>
  <si>
    <t>8,30</t>
  </si>
  <si>
    <t>17,66</t>
  </si>
  <si>
    <t>11,79</t>
  </si>
  <si>
    <t>4,66</t>
  </si>
  <si>
    <t>No.X Mode: 18 Core  From "LPB"Phoukoun "Kasi" Kasi</t>
  </si>
  <si>
    <t>PK-Kasi</t>
  </si>
  <si>
    <t>4,76</t>
  </si>
  <si>
    <t>1,65</t>
  </si>
  <si>
    <t>42,13</t>
  </si>
  <si>
    <t>16,16</t>
  </si>
  <si>
    <t>13,95</t>
  </si>
  <si>
    <t>5,34</t>
  </si>
  <si>
    <t>37,64</t>
  </si>
  <si>
    <t>23,28</t>
  </si>
  <si>
    <t>9,08</t>
  </si>
  <si>
    <t>23,05</t>
  </si>
  <si>
    <t>9,37</t>
  </si>
  <si>
    <t>5,71</t>
  </si>
  <si>
    <t>3,95</t>
  </si>
  <si>
    <t>10,86</t>
  </si>
  <si>
    <t>4,41</t>
  </si>
  <si>
    <t>6,44</t>
  </si>
  <si>
    <t>2,72</t>
  </si>
  <si>
    <t>13,21</t>
  </si>
  <si>
    <t>6,72</t>
  </si>
  <si>
    <t>5,09</t>
  </si>
  <si>
    <t>13,22</t>
  </si>
  <si>
    <t>6,23</t>
  </si>
  <si>
    <t>6,01</t>
  </si>
  <si>
    <t>No.X Mode: 18 Core  From "LPB"Phoukhoun "LPB" XiengKhouang.</t>
  </si>
  <si>
    <t>Phoukoun-Xiengkhouang</t>
  </si>
  <si>
    <t>BTS Phousong</t>
  </si>
  <si>
    <t>45,37</t>
  </si>
  <si>
    <t>17,77</t>
  </si>
  <si>
    <t>46,01</t>
  </si>
  <si>
    <t>46,81</t>
  </si>
  <si>
    <t>18,09</t>
  </si>
  <si>
    <t>PK-NamNguerm 5</t>
  </si>
  <si>
    <t>PK-NamNguerm 6</t>
  </si>
  <si>
    <t>43,09</t>
  </si>
  <si>
    <t>17,53</t>
  </si>
  <si>
    <t>42,56</t>
  </si>
  <si>
    <t>16,97</t>
  </si>
  <si>
    <t>No.X Mode: 18 Core  From "LPB"XiengNguen "LPB" Phonpheng.</t>
  </si>
  <si>
    <t>xiengNguen-PP</t>
  </si>
  <si>
    <t>18,06</t>
  </si>
  <si>
    <t>6,16</t>
  </si>
  <si>
    <t>11,86</t>
  </si>
  <si>
    <t>16,51</t>
  </si>
  <si>
    <t>5,75</t>
  </si>
  <si>
    <t>15,07</t>
  </si>
  <si>
    <t>5,12</t>
  </si>
  <si>
    <t>PP-Kiewkacham</t>
  </si>
  <si>
    <t>21,04</t>
  </si>
  <si>
    <t>7,23</t>
  </si>
  <si>
    <t>21,03</t>
  </si>
  <si>
    <t>7,24</t>
  </si>
  <si>
    <t>No.X Mode: 24 Core  From "LPB"XiengNguen "LPB" Phonpheng.</t>
  </si>
  <si>
    <t>PP-B.Dan</t>
  </si>
  <si>
    <t>23,79</t>
  </si>
  <si>
    <t>8,68</t>
  </si>
  <si>
    <t>9,57</t>
  </si>
  <si>
    <t>20,40</t>
  </si>
  <si>
    <t>PP-XiengNguen</t>
  </si>
  <si>
    <t>PP-kiewkacham</t>
  </si>
  <si>
    <t>23,97</t>
  </si>
  <si>
    <t>8,53</t>
  </si>
  <si>
    <t>23,64</t>
  </si>
  <si>
    <t>9,06</t>
  </si>
  <si>
    <t>8,71</t>
  </si>
  <si>
    <t>20,4</t>
  </si>
  <si>
    <t>7,87</t>
  </si>
  <si>
    <t>10,10</t>
  </si>
  <si>
    <t>9,46</t>
  </si>
  <si>
    <t>9,34</t>
  </si>
  <si>
    <t>8,81</t>
  </si>
  <si>
    <t>23,75</t>
  </si>
  <si>
    <t>9,03</t>
  </si>
  <si>
    <t>14,83</t>
  </si>
  <si>
    <t>5,64</t>
  </si>
  <si>
    <t>5,28</t>
  </si>
  <si>
    <t>pass</t>
  </si>
  <si>
    <t>16,34</t>
  </si>
  <si>
    <t>6,65</t>
  </si>
  <si>
    <t>No.X Mode: 18 Core  From "LPB"XiengNguen "LPB" Kiewkacham.</t>
  </si>
  <si>
    <t>STM -64</t>
  </si>
  <si>
    <t>18,64</t>
  </si>
  <si>
    <t>27,63</t>
  </si>
  <si>
    <t>10,27</t>
  </si>
  <si>
    <t>27,37</t>
  </si>
  <si>
    <t>10,82</t>
  </si>
  <si>
    <t>BTS Namkhan 3</t>
  </si>
  <si>
    <t>BTS Namkhan 4</t>
  </si>
  <si>
    <t>Namkhan3</t>
  </si>
  <si>
    <t>37,96</t>
  </si>
  <si>
    <t>15,22</t>
  </si>
  <si>
    <t>37,92</t>
  </si>
  <si>
    <t>15,87</t>
  </si>
  <si>
    <t>37,98</t>
  </si>
  <si>
    <t>15,14</t>
  </si>
  <si>
    <t>PP-Keiwkacham</t>
  </si>
  <si>
    <t>2,17</t>
  </si>
  <si>
    <t>49,78</t>
  </si>
  <si>
    <t>19,34</t>
  </si>
  <si>
    <t>49,79</t>
  </si>
  <si>
    <t>19,35</t>
  </si>
  <si>
    <t>23,06</t>
  </si>
  <si>
    <t>9,07</t>
  </si>
  <si>
    <t>24,79</t>
  </si>
  <si>
    <t>23,60</t>
  </si>
  <si>
    <t>9,60</t>
  </si>
  <si>
    <t>24,78</t>
  </si>
  <si>
    <t>10,90</t>
  </si>
  <si>
    <t>BTS Slalek</t>
  </si>
  <si>
    <t>10,40</t>
  </si>
  <si>
    <t>12,87</t>
  </si>
  <si>
    <t>5,04</t>
  </si>
  <si>
    <t>12,88</t>
  </si>
  <si>
    <t>5,05</t>
  </si>
  <si>
    <t>9,71</t>
  </si>
  <si>
    <t>XiengNguen-M.Nan</t>
  </si>
  <si>
    <t>32,45</t>
  </si>
  <si>
    <t>14,06</t>
  </si>
  <si>
    <t>BTS Silalek</t>
  </si>
  <si>
    <t>Internet Huiykod</t>
  </si>
  <si>
    <t>PP-M.Nan</t>
  </si>
  <si>
    <t>No.X Mode: 18 Core  From "LPB"B.Dan "LPB"XiengNguen .</t>
  </si>
  <si>
    <t>No.X Mode: 18 Core  From "LPB"XiengNguen "LPB" B Dan.</t>
  </si>
  <si>
    <t>2,43</t>
  </si>
  <si>
    <t>2,10</t>
  </si>
  <si>
    <t>10,53</t>
  </si>
  <si>
    <t>5,53</t>
  </si>
  <si>
    <t>B.Dan-Silalek</t>
  </si>
  <si>
    <t>B.Dan-PP</t>
  </si>
  <si>
    <t>PP-Xayyya</t>
  </si>
  <si>
    <t>5,87</t>
  </si>
  <si>
    <t>12,26</t>
  </si>
  <si>
    <t>6,71</t>
  </si>
  <si>
    <t>10,54</t>
  </si>
  <si>
    <t>5,89</t>
  </si>
  <si>
    <t>8,34</t>
  </si>
  <si>
    <t>2,26</t>
  </si>
  <si>
    <t>34,45</t>
  </si>
  <si>
    <t>17,20</t>
  </si>
  <si>
    <t>34,32</t>
  </si>
  <si>
    <t>17,87</t>
  </si>
  <si>
    <t>No.X Mode: 18 Core  From "LPB"B.Dan "LPB"M. Nan .</t>
  </si>
  <si>
    <t>6,69</t>
  </si>
  <si>
    <t>2,63</t>
  </si>
  <si>
    <t>6,74</t>
  </si>
  <si>
    <t>2,65</t>
  </si>
  <si>
    <t>2,66</t>
  </si>
  <si>
    <t>2,68</t>
  </si>
  <si>
    <t>2,69</t>
  </si>
  <si>
    <t>2,23</t>
  </si>
  <si>
    <t xml:space="preserve">STM-64 </t>
  </si>
  <si>
    <t>B.Dan-Xayya</t>
  </si>
  <si>
    <t>1,02</t>
  </si>
  <si>
    <t>4,80</t>
  </si>
  <si>
    <t>B.Dan-Phousacan</t>
  </si>
  <si>
    <t>12,07</t>
  </si>
  <si>
    <t>3,63</t>
  </si>
  <si>
    <t>No.X Mode: 18 Core  From "LPB"M.Nan "LPB"B.Dan .</t>
  </si>
  <si>
    <t>Nalao</t>
  </si>
  <si>
    <t>8,22</t>
  </si>
  <si>
    <t>3,31</t>
  </si>
  <si>
    <t>3,22</t>
  </si>
  <si>
    <t>M.Nan-XiengNguen</t>
  </si>
  <si>
    <t>3,29</t>
  </si>
  <si>
    <t>M.Nan-Phousacan</t>
  </si>
  <si>
    <t>Leased Line LDB M.Nan</t>
  </si>
  <si>
    <t>Keomany</t>
  </si>
  <si>
    <t>No.X Mode: 18 Core  From "LPB"M.Nan "XLY"Sayyabouly .</t>
  </si>
  <si>
    <t>8,77</t>
  </si>
  <si>
    <t>2,79</t>
  </si>
  <si>
    <t>ThaDuer XYL</t>
  </si>
  <si>
    <t>M.Nan-Xayya</t>
  </si>
  <si>
    <t>3,26</t>
  </si>
  <si>
    <t>3,00</t>
  </si>
  <si>
    <t>8,78</t>
  </si>
  <si>
    <t>3,03</t>
  </si>
  <si>
    <t>3,15</t>
  </si>
  <si>
    <t>5,14</t>
  </si>
  <si>
    <t>1,75</t>
  </si>
  <si>
    <t>1,78</t>
  </si>
  <si>
    <t>No.II Mode: 24 Core  From "LPB"Khokwa to "LPB"Phonpheng</t>
  </si>
  <si>
    <t>PP-PakOu</t>
  </si>
  <si>
    <t>Khokwa-Airport</t>
  </si>
  <si>
    <t>8,57</t>
  </si>
  <si>
    <t>2,93</t>
  </si>
  <si>
    <t>0,18</t>
  </si>
  <si>
    <t>3,06</t>
  </si>
  <si>
    <t>PP-KhokWa</t>
  </si>
  <si>
    <t>2,84</t>
  </si>
  <si>
    <t>5,29</t>
  </si>
  <si>
    <t>1,09</t>
  </si>
  <si>
    <t>Khokwa-PP</t>
  </si>
  <si>
    <t>4,55</t>
  </si>
  <si>
    <t>1,58</t>
  </si>
  <si>
    <t>8,55</t>
  </si>
  <si>
    <t>3,14</t>
  </si>
  <si>
    <t>3,12</t>
  </si>
  <si>
    <t>3,28</t>
  </si>
  <si>
    <t>No.X Mode: 18 Core  From "LPB"Khokwa"LPB"Phonpheng .</t>
  </si>
  <si>
    <t xml:space="preserve">STM-1   </t>
  </si>
  <si>
    <t>3,99</t>
  </si>
  <si>
    <t>8,45</t>
  </si>
  <si>
    <t>4,20</t>
  </si>
  <si>
    <t>PP-Airport</t>
  </si>
  <si>
    <t>ບໍ່ໄດ້ຕໍ່ອອກ ODF</t>
  </si>
  <si>
    <t>ຕໍ່ໃສ່ Core11-PakOu</t>
  </si>
  <si>
    <t>ຕໍ່ໃສ່ Core12-PakOu</t>
  </si>
  <si>
    <t>3,86</t>
  </si>
  <si>
    <t>1,28</t>
  </si>
  <si>
    <t>1,22</t>
  </si>
  <si>
    <t>2,32</t>
  </si>
  <si>
    <t>ຕໍ່ຜ່ານໄປປາກອູ</t>
  </si>
  <si>
    <t>26,64</t>
  </si>
  <si>
    <t>10,24</t>
  </si>
  <si>
    <t>Paksuerng</t>
  </si>
  <si>
    <t>S</t>
  </si>
  <si>
    <t>DSLAM Souphanouvong</t>
  </si>
  <si>
    <t>5,48</t>
  </si>
  <si>
    <t>4,86</t>
  </si>
  <si>
    <t>9,33</t>
  </si>
  <si>
    <t>BTS Paksuerng</t>
  </si>
  <si>
    <t>Outdoor Kaset Paksuerng</t>
  </si>
  <si>
    <t>Internet Hotspot</t>
  </si>
  <si>
    <t>Internet  Hotspot</t>
  </si>
  <si>
    <t>No.II Mode: 18 Core  From "LPB"Khokwa to "LPB"PakOu.</t>
  </si>
  <si>
    <t xml:space="preserve"> </t>
  </si>
  <si>
    <t>No.V Mode: 18 Core  From "LPB"PakOu to "LPB" Namthoum.</t>
  </si>
  <si>
    <t>No.IX Mode: 18 Core  From "LPB"PakOu to "LPB" Khokwa.</t>
  </si>
  <si>
    <t>No.V Mode: 18 Core  From "LPB"PakOu to "LPB" Khokwa.</t>
  </si>
  <si>
    <t>No.VI Mode: 18 Core  From "LPB"PakOu to "LPB" Namthoum.</t>
  </si>
  <si>
    <t>No.VII Mode: 18 Core  From "LPB"Namthouam to "LPB" PakOu.</t>
  </si>
  <si>
    <t>No.VIII Mode: 18 Core  From "LPB"Namthouam "LPB" Nambark and Pakmong</t>
  </si>
  <si>
    <t>No.IX Mode: 18 Core  From "LPB"Songja "LPB" Namthouam</t>
  </si>
  <si>
    <t>No.XI Mode: 18 Core  From "LPB"Namthouam "LPB" Nambark and Pakmong</t>
  </si>
  <si>
    <t>No.XIII Mode: 18 Core  From "LPB" Nambark to "LPB" Namthouam.</t>
  </si>
  <si>
    <t>No.XIV Mode: 18 Core  From "LPB" Nambark to "LPB" M. Ngoy.</t>
  </si>
  <si>
    <t>No.XV Mode: 18 Core  From "LPB"M.Ngoy to "LPB" M. Nambark.</t>
  </si>
  <si>
    <t>No.XVI Mode: 18 Core  From "LPB"M.Ngoy to "LPB" M. Viengkham.</t>
  </si>
  <si>
    <t>No.XVIII Mode: 18 Core  From "LPB"XiengNguen "LPB" Phonpheng.</t>
  </si>
  <si>
    <t>No.XIX Mode: 24 Core  From "LPB"XiengNguen "LPB" Phonpheng.</t>
  </si>
  <si>
    <t>No.XXI Mode: 18 Core  From "LPB"Keiwkacham "LPB" XiengNguen.</t>
  </si>
  <si>
    <t>No.XXII Mode: 18 Core  From "LPB"Keiwkacham "LPB" Phoukoun.</t>
  </si>
  <si>
    <t>No.XXIV Mode: 18 Core  From "LPB"Phoukoun "Kasi" Kasi</t>
  </si>
  <si>
    <t>No.XXVI Mode: 18 Core  From "LPB"XiengNguen "LPB" B Dan.</t>
  </si>
  <si>
    <t>No.XXVII Mode: 18 Core  From "LPB"B.Dan "LPB"XiengNguen .</t>
  </si>
  <si>
    <t>No.XXVIII Mode: 18 Core  From "LPB"B.Dan "LPB"M. Nan .</t>
  </si>
  <si>
    <t>No.XXIX Mode: 18 Core  From "LPB"M.Nan "LPB"B.Dan .</t>
  </si>
  <si>
    <t>No.XXX Mode: 18 Core  From "LPB"M.Nan "XLY"Sayyabouly .</t>
  </si>
  <si>
    <t>No.XX Mode: 18 Core  From "LPB"XiengNguen "LPB" Kiewkacham.</t>
  </si>
  <si>
    <t>No.XXIII Mode: 18 Core  From "LPB"PhouKhoun "LPB"Keiwkacham .</t>
  </si>
  <si>
    <t>No.XXV Mode: 12 Core  From "LPB"Phoukhoun "LPB" XiengKhouang.</t>
  </si>
  <si>
    <t>No.XVII Mode: 18 Core  From "LPB"M. Viengkham to "LPB" M. Viengthong.</t>
  </si>
  <si>
    <t>PDH Km-10</t>
  </si>
  <si>
    <t>PDH Nounsavath</t>
  </si>
  <si>
    <t>Media APB</t>
  </si>
  <si>
    <t>4,35</t>
  </si>
  <si>
    <t>7,61</t>
  </si>
  <si>
    <t>9,11</t>
  </si>
  <si>
    <t>3,98</t>
  </si>
  <si>
    <t>PDH Airport</t>
  </si>
  <si>
    <t>7,34</t>
  </si>
  <si>
    <t>Leased-line BOL</t>
  </si>
  <si>
    <t>PDH Phouvao</t>
  </si>
  <si>
    <t>PDH Souphanouvong</t>
  </si>
  <si>
    <t>Cell 3G Paksuerng</t>
  </si>
  <si>
    <t>Media Souphanouvong</t>
  </si>
  <si>
    <t>PDH Outdoor Paksuerng</t>
  </si>
  <si>
    <t>Cell 2G Huiymard</t>
  </si>
  <si>
    <t>PDH Paksuerng</t>
  </si>
  <si>
    <t>Khokwa-PakOu</t>
  </si>
  <si>
    <t>17,09</t>
  </si>
  <si>
    <t>PDH NamOu2</t>
  </si>
  <si>
    <t>43,59</t>
  </si>
  <si>
    <t>PDH Xiengda</t>
  </si>
  <si>
    <t>PDH PakJeak</t>
  </si>
  <si>
    <t>PDH NamNga</t>
  </si>
  <si>
    <t>42,64</t>
  </si>
  <si>
    <t>Cell 3G Xiengda</t>
  </si>
  <si>
    <t>35,87</t>
  </si>
  <si>
    <t>Media NamOu 2</t>
  </si>
  <si>
    <t>16,18</t>
  </si>
  <si>
    <t>PDH DoneNgern</t>
  </si>
  <si>
    <t>Cell 3G NamOu1</t>
  </si>
  <si>
    <t>Cell 2G NamOu1</t>
  </si>
  <si>
    <t>Cell 2G Xiengda-Thaboo</t>
  </si>
  <si>
    <t>Cell 2G Nammong</t>
  </si>
  <si>
    <t>14,14</t>
  </si>
  <si>
    <t>39,58</t>
  </si>
  <si>
    <t>35,21</t>
  </si>
  <si>
    <t xml:space="preserve">Repaetor </t>
  </si>
  <si>
    <t>Cell 3G Pakbak-Pakmong</t>
  </si>
  <si>
    <t>Media Pakmong</t>
  </si>
  <si>
    <t>PDH B.Lee</t>
  </si>
  <si>
    <t>Cell 3G Nambark</t>
  </si>
  <si>
    <t>3G Pakmong</t>
  </si>
  <si>
    <t>Cell 3G Pakmong</t>
  </si>
  <si>
    <t>3G Nambark</t>
  </si>
  <si>
    <t>Repeator Namming</t>
  </si>
  <si>
    <t>PDH Namkhan3</t>
  </si>
  <si>
    <t>Cell 3G Namkhan3</t>
  </si>
  <si>
    <t>48,68</t>
  </si>
  <si>
    <t>Repeator NongOun</t>
  </si>
  <si>
    <t>SMT-64</t>
  </si>
  <si>
    <t>23,66</t>
  </si>
  <si>
    <t>PDH Silalek</t>
  </si>
  <si>
    <t>PDH silalek</t>
  </si>
  <si>
    <t>SMT-1</t>
  </si>
  <si>
    <t>Cell 2G Nalao</t>
  </si>
  <si>
    <t>STM-64 Hw</t>
  </si>
  <si>
    <t>Cell 2G Keomany</t>
  </si>
  <si>
    <t>STM 64 PP-NT</t>
  </si>
  <si>
    <t>No.IV Mode: 24 Core  From "LPB"Phonpheng to "LPB"Khokwa.</t>
  </si>
  <si>
    <t>PDH Phonsaat</t>
  </si>
  <si>
    <t>Souphanouvong</t>
  </si>
  <si>
    <t>8,56</t>
  </si>
  <si>
    <t xml:space="preserve">  </t>
  </si>
  <si>
    <t>ເຄື່ອງສົ່ງໃໝ່ PP-NT</t>
  </si>
  <si>
    <t>ເຄື່ອງສົ່ງໃໝ່</t>
  </si>
  <si>
    <t xml:space="preserve">  ;l  hy</t>
  </si>
  <si>
    <t>ເຄື່ຶອງສົ່ງໃໝ່</t>
  </si>
  <si>
    <t>39,52</t>
  </si>
  <si>
    <t>4,39</t>
  </si>
  <si>
    <t>118,06</t>
  </si>
  <si>
    <t>20,77</t>
  </si>
  <si>
    <t>ຕິດຕັ້ງເຄື່ອງສົ່ງໃໝ່</t>
  </si>
  <si>
    <t>63,87</t>
  </si>
  <si>
    <t>40,88</t>
  </si>
  <si>
    <t>34,59</t>
  </si>
  <si>
    <t>118,05</t>
  </si>
  <si>
    <t>FTTH</t>
  </si>
  <si>
    <t>B-sandsook</t>
  </si>
  <si>
    <t>ເຄື່ອງສົົ່ງໃໝ່</t>
  </si>
  <si>
    <t>Station From:                                    To:</t>
  </si>
  <si>
    <t>ຕາຕະລາງເກັບກຳຂໍ້ມູນ Core ສາຍ Optic</t>
  </si>
  <si>
    <t>Update By:</t>
  </si>
  <si>
    <t>Date:</t>
  </si>
  <si>
    <t>Kiewkacham</t>
  </si>
  <si>
    <t>Phoukhoun</t>
  </si>
  <si>
    <t>TO:</t>
  </si>
  <si>
    <t>Phonepheng-Phoukhoun</t>
  </si>
  <si>
    <t>Ext.Cell</t>
  </si>
  <si>
    <t>Cell_NongOn</t>
  </si>
  <si>
    <t>XiengNguen</t>
  </si>
  <si>
    <t>Kiewkacham-Phonepheng</t>
  </si>
  <si>
    <t>phonepheng-phoukhoun</t>
  </si>
  <si>
    <t>STM64.Alcatel</t>
  </si>
  <si>
    <t>Working (Test result)</t>
  </si>
  <si>
    <t>B.Dan</t>
  </si>
  <si>
    <t>Silalek</t>
  </si>
  <si>
    <t>Phousacan</t>
  </si>
  <si>
    <t>M.Nan</t>
  </si>
  <si>
    <t>Xayya</t>
  </si>
  <si>
    <t>Khoktom</t>
  </si>
  <si>
    <t>M.Phonxay</t>
  </si>
  <si>
    <t>PDH.Aerodev</t>
  </si>
  <si>
    <t>ATM.LDB</t>
  </si>
  <si>
    <t>ຕໍ່ຜ່ານໄປຫາຄໍເຊີ LDB</t>
  </si>
  <si>
    <t>XiengNguen-Silalek</t>
  </si>
  <si>
    <t>B.dan</t>
  </si>
  <si>
    <t>STM64.Huawei</t>
  </si>
  <si>
    <t>STM1.Alcatel</t>
  </si>
  <si>
    <t>Phonpheng-Xayya</t>
  </si>
  <si>
    <t>Phonepheng-B.Dan</t>
  </si>
  <si>
    <t>Pakseng</t>
  </si>
  <si>
    <t>Napho</t>
  </si>
  <si>
    <t>Pakseng - Napho</t>
  </si>
  <si>
    <t>Link BackUp</t>
  </si>
  <si>
    <t>Pakseng - B.Phia</t>
  </si>
  <si>
    <t>Napho - Pakseng</t>
  </si>
  <si>
    <t>Rep.Nongfaded</t>
  </si>
  <si>
    <t>Rep.VangNguen</t>
  </si>
  <si>
    <t>B.Phia</t>
  </si>
  <si>
    <t>Napho - B.Phia</t>
  </si>
  <si>
    <t>Paksueng</t>
  </si>
  <si>
    <t>XiengNguen - M.Nan</t>
  </si>
  <si>
    <t>Phonepheng-Xayya</t>
  </si>
  <si>
    <t>sa</t>
  </si>
  <si>
    <t>B.dan-Phousacan</t>
  </si>
  <si>
    <t>B.dan-M.Nan</t>
  </si>
  <si>
    <t>B.Dan - Xayya</t>
  </si>
  <si>
    <t>B.dan - Phousacan</t>
  </si>
  <si>
    <t>Ext.Cell.2G</t>
  </si>
  <si>
    <t>Nalao_Cell_1</t>
  </si>
  <si>
    <t>Nalao_Cell_2&amp;3</t>
  </si>
  <si>
    <t>LeaseLine</t>
  </si>
  <si>
    <t>LDB</t>
  </si>
  <si>
    <t>M.Nan - Xayya</t>
  </si>
  <si>
    <t>B.Dan -Xayya</t>
  </si>
  <si>
    <t>Kasi</t>
  </si>
  <si>
    <t>Phoukhoun - Phakengnoy</t>
  </si>
  <si>
    <t>phoukhoun - Vangvieng</t>
  </si>
  <si>
    <t>STM1</t>
  </si>
  <si>
    <t>Viengkham</t>
  </si>
  <si>
    <t>Xiengkuang</t>
  </si>
  <si>
    <t>STM16.Alcatel</t>
  </si>
  <si>
    <t>NamNguem 5</t>
  </si>
  <si>
    <t>Phousoung</t>
  </si>
  <si>
    <t>RPT.Namming</t>
  </si>
  <si>
    <t>ຮອດຫົວຄໍເຊີແຍກເຂົ້າ Nalao</t>
  </si>
  <si>
    <t>M.PhonXay - Paksueng</t>
  </si>
  <si>
    <t>Distance: 2.756 km</t>
  </si>
  <si>
    <t>Phonepheng</t>
  </si>
  <si>
    <t>Phoumork</t>
  </si>
  <si>
    <t>P.Pheng - Phoumork</t>
  </si>
  <si>
    <t>Phouvao</t>
  </si>
  <si>
    <t>Distance:  km</t>
  </si>
  <si>
    <t>ODF: 1</t>
  </si>
  <si>
    <t>Phoumork - Phonpheng</t>
  </si>
  <si>
    <t>BanOu</t>
  </si>
  <si>
    <t>Cell@3G tadkuangsi</t>
  </si>
  <si>
    <t>Phoumork - Houypai</t>
  </si>
  <si>
    <t>Phoumork - BanOu</t>
  </si>
  <si>
    <t>Phoumork - Tadkuangsi</t>
  </si>
  <si>
    <t>Namkhan3 - Kiewkacham</t>
  </si>
  <si>
    <t>PTN910</t>
  </si>
  <si>
    <t>Phouviengnoy</t>
  </si>
  <si>
    <t>Phoukhoun - Phousoung</t>
  </si>
  <si>
    <t>Phousoung - Phouviengnoi</t>
  </si>
  <si>
    <t>Nongtang</t>
  </si>
  <si>
    <t>Phouviengnoy - Phousoung</t>
  </si>
  <si>
    <t>PDH Aerodev</t>
  </si>
  <si>
    <t>STM64</t>
  </si>
  <si>
    <t>Phoukhoun - Nongtang</t>
  </si>
  <si>
    <t>DWDM</t>
  </si>
  <si>
    <t>ATN910B</t>
  </si>
  <si>
    <t>ATN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</si>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</sst>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00_);_(* \(#,##0.0000\);_(* &quot;-&quot;??_);_(@_)"/>
    <numFmt numFmtId="165" formatCode="0.000"/>
    <numFmt numFmtId="166" formatCode="0.0000"/>
    <numFmt numFmtId="167" formatCode="_(* #,##0.000_);_(* \(#,##0.000\);_(* &quot;-&quot;??_);_(@_)"/>
    <numFmt numFmtId="168" formatCode="0.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Malgun Gothic Semilight"/>
      <family val="2"/>
      <charset val="134"/>
    </font>
    <font>
      <b/>
      <sz val="11"/>
      <color theme="1"/>
      <name val="Malgun Gothic Semilight"/>
      <family val="2"/>
      <charset val="134"/>
    </font>
    <font>
      <b/>
      <sz val="14"/>
      <color theme="1"/>
      <name val="Calibri"/>
      <family val="2"/>
      <scheme val="minor"/>
    </font>
    <font>
      <b/>
      <sz val="11"/>
      <color theme="1"/>
      <name val="Malgun Gothic Semilight"/>
      <charset val="222"/>
    </font>
    <font>
      <sz val="11"/>
      <color theme="1"/>
      <name val="Malgun Gothic Semilight"/>
    </font>
    <font>
      <sz val="11"/>
      <color theme="1"/>
      <name val="Phetsarath OT"/>
    </font>
    <font>
      <sz val="12"/>
      <color theme="1"/>
      <name val="Phetsarath OT"/>
    </font>
    <font>
      <b/>
      <sz val="12"/>
      <color theme="1"/>
      <name val="Phetsarath OT"/>
    </font>
    <font>
      <sz val="12"/>
      <color theme="1"/>
      <name val="Saysettha OT"/>
      <family val="2"/>
    </font>
    <font>
      <b/>
      <sz val="12"/>
      <color theme="1"/>
      <name val="Malgun Gothic Semilight"/>
      <charset val="222"/>
    </font>
    <font>
      <b/>
      <sz val="12"/>
      <color theme="1"/>
      <name val="Malgun Gothic Semilight"/>
      <family val="2"/>
      <charset val="134"/>
    </font>
    <font>
      <sz val="12"/>
      <color theme="1"/>
      <name val="Malgun Gothic Semilight"/>
    </font>
    <font>
      <sz val="12"/>
      <color theme="1"/>
      <name val="Malgun Gothic Semilight"/>
      <family val="2"/>
      <charset val="134"/>
    </font>
    <font>
      <b/>
      <sz val="14"/>
      <color theme="1"/>
      <name val="Phetsarath OT"/>
    </font>
    <font>
      <b/>
      <sz val="11"/>
      <color theme="1"/>
      <name val="Phetsarath OT"/>
    </font>
    <font>
      <sz val="11"/>
      <color theme="1"/>
      <name val="Calibri"/>
      <family val="2"/>
      <scheme val="minor"/>
    </font>
    <font>
      <sz val="11"/>
      <color rgb="FFFF0000"/>
      <name val="Phetsarath OT"/>
    </font>
    <font>
      <sz val="12"/>
      <color rgb="FFFF0000"/>
      <name val="Phetsarath OT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7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2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/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8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0" fillId="2" borderId="0" xfId="0" applyFill="1"/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5" borderId="0" xfId="0" applyFont="1" applyFill="1"/>
    <xf numFmtId="2" fontId="8" fillId="0" borderId="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0" xfId="0" applyFont="1"/>
    <xf numFmtId="0" fontId="15" fillId="5" borderId="2" xfId="0" applyFont="1" applyFill="1" applyBorder="1" applyAlignment="1"/>
    <xf numFmtId="0" fontId="15" fillId="5" borderId="3" xfId="0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15" fillId="5" borderId="3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67" fontId="8" fillId="0" borderId="1" xfId="2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7" fontId="8" fillId="0" borderId="1" xfId="2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64" fontId="8" fillId="0" borderId="0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7" fontId="8" fillId="0" borderId="0" xfId="2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3" borderId="1" xfId="0" applyNumberFormat="1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8" fillId="3" borderId="1" xfId="2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7" fontId="8" fillId="3" borderId="1" xfId="2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4" fontId="19" fillId="0" borderId="1" xfId="2" applyNumberFormat="1" applyFont="1" applyBorder="1" applyAlignment="1">
      <alignment horizontal="center" vertical="center"/>
    </xf>
    <xf numFmtId="167" fontId="19" fillId="0" borderId="1" xfId="2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2" fontId="19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8" fillId="0" borderId="4" xfId="2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Border="1"/>
    <xf numFmtId="0" fontId="15" fillId="5" borderId="3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165" fontId="8" fillId="0" borderId="4" xfId="0" applyNumberFormat="1" applyFont="1" applyBorder="1" applyAlignment="1">
      <alignment horizontal="right" vertical="center"/>
    </xf>
    <xf numFmtId="167" fontId="8" fillId="0" borderId="0" xfId="2" applyNumberFormat="1" applyFont="1" applyBorder="1" applyAlignment="1">
      <alignment horizontal="right" vertical="center"/>
    </xf>
    <xf numFmtId="167" fontId="8" fillId="0" borderId="4" xfId="2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9" fillId="0" borderId="0" xfId="0" applyFont="1"/>
    <xf numFmtId="167" fontId="8" fillId="0" borderId="1" xfId="2" applyNumberFormat="1" applyFont="1" applyFill="1" applyBorder="1" applyAlignment="1">
      <alignment vertical="center"/>
    </xf>
    <xf numFmtId="167" fontId="8" fillId="0" borderId="1" xfId="2" applyNumberFormat="1" applyFont="1" applyBorder="1" applyAlignment="1">
      <alignment vertical="center"/>
    </xf>
    <xf numFmtId="0" fontId="7" fillId="0" borderId="1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/>
    <xf numFmtId="0" fontId="19" fillId="0" borderId="1" xfId="0" applyFont="1" applyFill="1" applyBorder="1" applyAlignment="1">
      <alignment horizontal="left" vertical="center"/>
    </xf>
    <xf numFmtId="164" fontId="19" fillId="0" borderId="1" xfId="2" applyNumberFormat="1" applyFont="1" applyFill="1" applyBorder="1" applyAlignment="1">
      <alignment horizontal="center" vertical="center"/>
    </xf>
    <xf numFmtId="167" fontId="19" fillId="0" borderId="1" xfId="2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164" fontId="8" fillId="0" borderId="1" xfId="2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20" fillId="0" borderId="0" xfId="0" applyFont="1"/>
    <xf numFmtId="0" fontId="21" fillId="5" borderId="2" xfId="0" applyFont="1" applyFill="1" applyBorder="1" applyAlignment="1"/>
    <xf numFmtId="0" fontId="21" fillId="5" borderId="3" xfId="0" applyFont="1" applyFill="1" applyBorder="1" applyAlignment="1"/>
    <xf numFmtId="0" fontId="21" fillId="5" borderId="3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164" fontId="23" fillId="0" borderId="1" xfId="2" applyNumberFormat="1" applyFont="1" applyFill="1" applyBorder="1" applyAlignment="1">
      <alignment horizontal="center" vertical="center"/>
    </xf>
    <xf numFmtId="167" fontId="23" fillId="0" borderId="1" xfId="2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0" fillId="0" borderId="0" xfId="0" applyFont="1" applyFill="1"/>
    <xf numFmtId="0" fontId="23" fillId="0" borderId="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167" fontId="23" fillId="0" borderId="1" xfId="2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right" vertical="center"/>
    </xf>
    <xf numFmtId="166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>
      <alignment horizontal="center" vertical="center"/>
    </xf>
    <xf numFmtId="167" fontId="23" fillId="0" borderId="1" xfId="2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164" fontId="23" fillId="0" borderId="0" xfId="2" applyNumberFormat="1" applyFont="1" applyBorder="1" applyAlignment="1">
      <alignment horizontal="center" vertical="center"/>
    </xf>
    <xf numFmtId="167" fontId="23" fillId="0" borderId="0" xfId="2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20" fillId="0" borderId="0" xfId="0" applyFont="1" applyFill="1" applyBorder="1"/>
    <xf numFmtId="164" fontId="23" fillId="0" borderId="1" xfId="2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65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4" fillId="0" borderId="1" xfId="3" applyFill="1" applyBorder="1" applyAlignment="1">
      <alignment horizontal="left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168" fontId="23" fillId="0" borderId="1" xfId="0" applyNumberFormat="1" applyFont="1" applyBorder="1" applyAlignment="1">
      <alignment horizontal="center" vertical="center"/>
    </xf>
    <xf numFmtId="0" fontId="21" fillId="5" borderId="9" xfId="0" applyFont="1" applyFill="1" applyBorder="1" applyAlignment="1"/>
    <xf numFmtId="0" fontId="21" fillId="5" borderId="0" xfId="0" applyFont="1" applyFill="1" applyBorder="1" applyAlignment="1"/>
    <xf numFmtId="0" fontId="20" fillId="0" borderId="1" xfId="0" applyFont="1" applyBorder="1"/>
    <xf numFmtId="0" fontId="20" fillId="4" borderId="1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168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167" fontId="19" fillId="0" borderId="1" xfId="2" applyNumberFormat="1" applyFont="1" applyBorder="1" applyAlignment="1">
      <alignment vertical="center"/>
    </xf>
    <xf numFmtId="165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2" fontId="23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7" fillId="4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8" fillId="4" borderId="1" xfId="2" applyNumberFormat="1" applyFont="1" applyFill="1" applyBorder="1" applyAlignment="1">
      <alignment horizontal="center" vertical="center"/>
    </xf>
    <xf numFmtId="167" fontId="8" fillId="4" borderId="1" xfId="2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7" fillId="12" borderId="1" xfId="0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left" vertical="center"/>
    </xf>
    <xf numFmtId="164" fontId="8" fillId="12" borderId="1" xfId="2" applyNumberFormat="1" applyFont="1" applyFill="1" applyBorder="1" applyAlignment="1">
      <alignment horizontal="center" vertical="center"/>
    </xf>
    <xf numFmtId="167" fontId="8" fillId="12" borderId="1" xfId="2" applyNumberFormat="1" applyFont="1" applyFill="1" applyBorder="1" applyAlignment="1">
      <alignment horizontal="center" vertical="center"/>
    </xf>
    <xf numFmtId="165" fontId="8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165" fontId="8" fillId="3" borderId="1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5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ell@3G%20tadkuangsi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G33" sqref="G33"/>
    </sheetView>
  </sheetViews>
  <sheetFormatPr defaultRowHeight="14.5"/>
  <cols>
    <col min="1" max="1" width="7.453125" customWidth="1"/>
    <col min="2" max="2" width="21.453125" customWidth="1"/>
    <col min="3" max="3" width="14.7265625" customWidth="1"/>
    <col min="4" max="4" width="14.453125" customWidth="1"/>
    <col min="5" max="5" width="17" customWidth="1"/>
    <col min="6" max="6" width="19" customWidth="1"/>
    <col min="7" max="7" width="17.26953125" customWidth="1"/>
    <col min="8" max="8" width="17.453125" customWidth="1"/>
    <col min="9" max="9" width="25.81640625" customWidth="1"/>
  </cols>
  <sheetData>
    <row r="1" spans="1:9" ht="18.5">
      <c r="A1" s="309" t="s">
        <v>0</v>
      </c>
      <c r="B1" s="310"/>
      <c r="C1" s="310"/>
      <c r="D1" s="310"/>
      <c r="E1" s="310"/>
      <c r="F1" s="310"/>
      <c r="G1" s="310"/>
      <c r="H1" s="310"/>
      <c r="I1" s="310"/>
    </row>
    <row r="2" spans="1:9" ht="51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4" t="s">
        <v>9</v>
      </c>
    </row>
    <row r="3" spans="1:9" ht="20.5">
      <c r="A3" s="6">
        <v>1</v>
      </c>
      <c r="B3" s="9" t="s">
        <v>10</v>
      </c>
      <c r="C3" s="9">
        <v>1.373</v>
      </c>
      <c r="D3" s="9">
        <v>0.35</v>
      </c>
      <c r="E3" s="9">
        <v>0.25</v>
      </c>
      <c r="F3" s="2">
        <v>16</v>
      </c>
      <c r="G3" s="5" t="s">
        <v>11</v>
      </c>
      <c r="H3" s="9">
        <v>1.373</v>
      </c>
      <c r="I3" s="9"/>
    </row>
    <row r="4" spans="1:9" ht="20.5">
      <c r="A4" s="6">
        <v>2</v>
      </c>
      <c r="B4" s="9" t="s">
        <v>10</v>
      </c>
      <c r="C4" s="9">
        <v>1.373</v>
      </c>
      <c r="D4" s="9">
        <v>0.35</v>
      </c>
      <c r="E4" s="9">
        <v>0.25</v>
      </c>
      <c r="F4" s="2">
        <v>16</v>
      </c>
      <c r="G4" s="5" t="s">
        <v>11</v>
      </c>
      <c r="H4" s="9">
        <v>1.373</v>
      </c>
      <c r="I4" s="9"/>
    </row>
    <row r="5" spans="1:9" ht="20.5">
      <c r="A5" s="6">
        <v>3</v>
      </c>
      <c r="B5" s="10" t="s">
        <v>12</v>
      </c>
      <c r="C5" s="9"/>
      <c r="D5" s="9"/>
      <c r="E5" s="9"/>
      <c r="F5" s="2">
        <v>16</v>
      </c>
      <c r="G5" s="2" t="s">
        <v>13</v>
      </c>
      <c r="H5" s="7" t="s">
        <v>14</v>
      </c>
      <c r="I5" s="10" t="s">
        <v>15</v>
      </c>
    </row>
    <row r="6" spans="1:9" ht="20.5">
      <c r="A6" s="6">
        <v>4</v>
      </c>
      <c r="B6" s="10" t="s">
        <v>16</v>
      </c>
      <c r="C6" s="9"/>
      <c r="D6" s="9"/>
      <c r="E6" s="9"/>
      <c r="F6" s="2">
        <v>16</v>
      </c>
      <c r="G6" s="2" t="s">
        <v>13</v>
      </c>
      <c r="H6" s="7" t="s">
        <v>14</v>
      </c>
      <c r="I6" s="10" t="s">
        <v>15</v>
      </c>
    </row>
    <row r="7" spans="1:9" ht="20.5">
      <c r="A7" s="6">
        <v>5</v>
      </c>
      <c r="B7" s="10" t="s">
        <v>16</v>
      </c>
      <c r="C7" s="9"/>
      <c r="D7" s="9"/>
      <c r="E7" s="9"/>
      <c r="F7" s="2">
        <v>16</v>
      </c>
      <c r="G7" s="2" t="s">
        <v>13</v>
      </c>
      <c r="H7" s="7" t="s">
        <v>14</v>
      </c>
      <c r="I7" s="10" t="s">
        <v>17</v>
      </c>
    </row>
    <row r="8" spans="1:9" ht="20.5">
      <c r="A8" s="6">
        <v>6</v>
      </c>
      <c r="B8" s="9" t="s">
        <v>10</v>
      </c>
      <c r="C8" s="13">
        <v>40.341999999999999</v>
      </c>
      <c r="D8" s="13">
        <v>11.792</v>
      </c>
      <c r="E8" s="13">
        <v>0.28000000000000003</v>
      </c>
      <c r="F8" s="2">
        <v>16</v>
      </c>
      <c r="G8" s="2" t="s">
        <v>13</v>
      </c>
      <c r="H8" s="7" t="s">
        <v>14</v>
      </c>
      <c r="I8" s="9"/>
    </row>
    <row r="9" spans="1:9" ht="20.5">
      <c r="A9" s="6">
        <v>7</v>
      </c>
      <c r="B9" s="9" t="s">
        <v>10</v>
      </c>
      <c r="C9" s="13">
        <v>40.341999999999999</v>
      </c>
      <c r="D9" s="13">
        <v>12.02</v>
      </c>
      <c r="E9" s="13">
        <v>0.31</v>
      </c>
      <c r="F9" s="2">
        <v>16</v>
      </c>
      <c r="G9" s="2" t="s">
        <v>13</v>
      </c>
      <c r="H9" s="7" t="s">
        <v>14</v>
      </c>
      <c r="I9" s="9"/>
    </row>
    <row r="10" spans="1:9" ht="20.5">
      <c r="A10" s="6">
        <v>8</v>
      </c>
      <c r="B10" s="10" t="s">
        <v>18</v>
      </c>
      <c r="C10" s="13"/>
      <c r="D10" s="13"/>
      <c r="E10" s="13"/>
      <c r="F10" s="2">
        <v>16</v>
      </c>
      <c r="G10" s="2" t="s">
        <v>13</v>
      </c>
      <c r="H10" s="7" t="s">
        <v>14</v>
      </c>
      <c r="I10" s="10" t="s">
        <v>15</v>
      </c>
    </row>
    <row r="11" spans="1:9" ht="20.5">
      <c r="A11" s="6">
        <v>9</v>
      </c>
      <c r="B11" s="10" t="s">
        <v>18</v>
      </c>
      <c r="C11" s="13"/>
      <c r="D11" s="13"/>
      <c r="E11" s="13"/>
      <c r="F11" s="2">
        <v>16</v>
      </c>
      <c r="G11" s="2" t="s">
        <v>13</v>
      </c>
      <c r="H11" s="7" t="s">
        <v>14</v>
      </c>
      <c r="I11" s="10" t="s">
        <v>15</v>
      </c>
    </row>
    <row r="12" spans="1:9" ht="20.5">
      <c r="A12" s="6">
        <v>10</v>
      </c>
      <c r="B12" s="10" t="s">
        <v>16</v>
      </c>
      <c r="C12" s="13"/>
      <c r="D12" s="13"/>
      <c r="E12" s="13"/>
      <c r="F12" s="2">
        <v>16</v>
      </c>
      <c r="G12" s="2" t="s">
        <v>13</v>
      </c>
      <c r="H12" s="7" t="s">
        <v>14</v>
      </c>
      <c r="I12" s="10" t="s">
        <v>17</v>
      </c>
    </row>
    <row r="13" spans="1:9" ht="20.5">
      <c r="A13" s="6">
        <v>11</v>
      </c>
      <c r="B13" s="9" t="s">
        <v>10</v>
      </c>
      <c r="C13" s="13">
        <v>39.006999999999998</v>
      </c>
      <c r="D13" s="13">
        <v>8.5939999999999994</v>
      </c>
      <c r="E13" s="13">
        <v>0.28000000000000003</v>
      </c>
      <c r="F13" s="2">
        <v>16</v>
      </c>
      <c r="G13" s="5" t="s">
        <v>11</v>
      </c>
      <c r="H13" s="13">
        <v>39.006999999999998</v>
      </c>
      <c r="I13" s="9"/>
    </row>
    <row r="14" spans="1:9" ht="20.5">
      <c r="A14" s="6">
        <v>12</v>
      </c>
      <c r="B14" s="9" t="s">
        <v>10</v>
      </c>
      <c r="C14" s="13">
        <v>40.335999999999999</v>
      </c>
      <c r="D14" s="13">
        <v>11.792</v>
      </c>
      <c r="E14" s="13">
        <v>0.28000000000000003</v>
      </c>
      <c r="F14" s="2">
        <v>16</v>
      </c>
      <c r="G14" s="2" t="s">
        <v>13</v>
      </c>
      <c r="H14" s="7" t="s">
        <v>14</v>
      </c>
      <c r="I14" s="9"/>
    </row>
    <row r="15" spans="1:9" ht="20.5">
      <c r="A15" s="6">
        <v>13</v>
      </c>
      <c r="B15" s="10" t="s">
        <v>16</v>
      </c>
      <c r="C15" s="13"/>
      <c r="D15" s="13"/>
      <c r="E15" s="13"/>
      <c r="F15" s="2">
        <v>16</v>
      </c>
      <c r="G15" s="2" t="s">
        <v>13</v>
      </c>
      <c r="H15" s="7" t="s">
        <v>14</v>
      </c>
      <c r="I15" s="12" t="s">
        <v>19</v>
      </c>
    </row>
    <row r="16" spans="1:9" ht="20.5">
      <c r="A16" s="6">
        <v>14</v>
      </c>
      <c r="B16" s="10" t="s">
        <v>12</v>
      </c>
      <c r="C16" s="13"/>
      <c r="D16" s="13"/>
      <c r="E16" s="13"/>
      <c r="F16" s="2">
        <v>16</v>
      </c>
      <c r="G16" s="2" t="s">
        <v>13</v>
      </c>
      <c r="H16" s="7" t="s">
        <v>14</v>
      </c>
      <c r="I16" s="12" t="s">
        <v>19</v>
      </c>
    </row>
    <row r="17" spans="1:9" ht="20.5">
      <c r="A17" s="6">
        <v>15</v>
      </c>
      <c r="B17" s="9" t="s">
        <v>10</v>
      </c>
      <c r="C17" s="13">
        <v>33.433999999999997</v>
      </c>
      <c r="D17" s="13">
        <v>8.89</v>
      </c>
      <c r="E17" s="13">
        <v>0.28000000000000003</v>
      </c>
      <c r="F17" s="2">
        <v>16</v>
      </c>
      <c r="G17" s="5" t="s">
        <v>11</v>
      </c>
      <c r="H17" s="13">
        <v>33.433999999999997</v>
      </c>
      <c r="I17" s="9"/>
    </row>
    <row r="18" spans="1:9" ht="20.5">
      <c r="A18" s="6">
        <v>16</v>
      </c>
      <c r="B18" s="9" t="s">
        <v>10</v>
      </c>
      <c r="C18" s="13">
        <v>33.433999999999997</v>
      </c>
      <c r="D18" s="13">
        <v>8.89</v>
      </c>
      <c r="E18" s="13">
        <v>0.28000000000000003</v>
      </c>
      <c r="F18" s="2">
        <v>16</v>
      </c>
      <c r="G18" s="5" t="s">
        <v>11</v>
      </c>
      <c r="H18" s="13">
        <v>33.433999999999997</v>
      </c>
      <c r="I18" s="9"/>
    </row>
    <row r="19" spans="1:9" ht="20.5">
      <c r="A19" s="6">
        <v>17</v>
      </c>
      <c r="B19" s="9" t="s">
        <v>10</v>
      </c>
      <c r="C19" s="13">
        <v>32.555999999999997</v>
      </c>
      <c r="D19" s="13">
        <v>8.89</v>
      </c>
      <c r="E19" s="13">
        <v>0.28000000000000003</v>
      </c>
      <c r="F19" s="2">
        <v>16</v>
      </c>
      <c r="G19" s="5" t="s">
        <v>11</v>
      </c>
      <c r="H19" s="13">
        <v>32.555999999999997</v>
      </c>
      <c r="I19" s="9"/>
    </row>
    <row r="20" spans="1:9" ht="20.5">
      <c r="A20" s="6">
        <v>18</v>
      </c>
      <c r="B20" s="9" t="s">
        <v>10</v>
      </c>
      <c r="C20" s="13">
        <v>32.555999999999997</v>
      </c>
      <c r="D20" s="13">
        <v>8.9</v>
      </c>
      <c r="E20" s="13">
        <v>0.28000000000000003</v>
      </c>
      <c r="F20" s="2">
        <v>16</v>
      </c>
      <c r="G20" s="5" t="s">
        <v>11</v>
      </c>
      <c r="H20" s="13">
        <v>32.555999999999997</v>
      </c>
      <c r="I20" s="9"/>
    </row>
    <row r="21" spans="1:9" ht="18.5">
      <c r="A21" s="309" t="s">
        <v>20</v>
      </c>
      <c r="B21" s="310"/>
      <c r="C21" s="310"/>
      <c r="D21" s="310"/>
      <c r="E21" s="310"/>
      <c r="F21" s="310"/>
      <c r="G21" s="310"/>
      <c r="H21" s="310"/>
      <c r="I21" s="310"/>
    </row>
    <row r="22" spans="1:9" ht="51">
      <c r="A22" s="3" t="s">
        <v>1</v>
      </c>
      <c r="B22" s="3" t="s">
        <v>2</v>
      </c>
      <c r="C22" s="1" t="s">
        <v>3</v>
      </c>
      <c r="D22" s="1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4" t="s">
        <v>9</v>
      </c>
    </row>
    <row r="23" spans="1:9" ht="20.5">
      <c r="A23" s="6">
        <v>1</v>
      </c>
      <c r="B23" s="9" t="s">
        <v>10</v>
      </c>
      <c r="C23" s="13">
        <v>3.1579999999999999</v>
      </c>
      <c r="D23" s="13">
        <v>0.77900000000000003</v>
      </c>
      <c r="E23" s="13">
        <v>0.246</v>
      </c>
      <c r="F23" s="2">
        <v>8</v>
      </c>
      <c r="G23" s="5" t="s">
        <v>11</v>
      </c>
      <c r="H23" s="13">
        <v>3.1579999999999999</v>
      </c>
      <c r="I23" s="8"/>
    </row>
    <row r="24" spans="1:9" ht="20.5">
      <c r="A24" s="6">
        <v>2</v>
      </c>
      <c r="B24" s="9" t="s">
        <v>10</v>
      </c>
      <c r="C24" s="13">
        <v>4.0730000000000004</v>
      </c>
      <c r="D24" s="13">
        <v>0.98299999999999998</v>
      </c>
      <c r="E24" s="13">
        <v>0.24099999999999999</v>
      </c>
      <c r="F24" s="2">
        <v>8</v>
      </c>
      <c r="G24" s="5" t="s">
        <v>11</v>
      </c>
      <c r="H24" s="13">
        <v>4.0730000000000004</v>
      </c>
      <c r="I24" s="8"/>
    </row>
    <row r="25" spans="1:9" ht="20.5">
      <c r="A25" s="6">
        <v>3</v>
      </c>
      <c r="B25" s="14" t="s">
        <v>21</v>
      </c>
      <c r="C25" s="13"/>
      <c r="D25" s="13"/>
      <c r="E25" s="13"/>
      <c r="F25" s="2">
        <v>8</v>
      </c>
      <c r="G25" s="2" t="s">
        <v>13</v>
      </c>
      <c r="H25" s="7" t="s">
        <v>14</v>
      </c>
      <c r="I25" s="10" t="s">
        <v>17</v>
      </c>
    </row>
    <row r="26" spans="1:9" ht="20.5">
      <c r="A26" s="6">
        <v>4</v>
      </c>
      <c r="B26" s="14" t="s">
        <v>21</v>
      </c>
      <c r="C26" s="13"/>
      <c r="D26" s="13"/>
      <c r="E26" s="13"/>
      <c r="F26" s="2">
        <v>8</v>
      </c>
      <c r="G26" s="2" t="s">
        <v>13</v>
      </c>
      <c r="H26" s="7" t="s">
        <v>14</v>
      </c>
      <c r="I26" s="10" t="s">
        <v>17</v>
      </c>
    </row>
    <row r="27" spans="1:9" ht="20.5">
      <c r="A27" s="6">
        <v>5</v>
      </c>
      <c r="B27" s="11" t="s">
        <v>22</v>
      </c>
      <c r="C27" s="13"/>
      <c r="D27" s="13"/>
      <c r="E27" s="13"/>
      <c r="F27" s="2">
        <v>8</v>
      </c>
      <c r="G27" s="2" t="s">
        <v>13</v>
      </c>
      <c r="H27" s="7" t="s">
        <v>14</v>
      </c>
      <c r="I27" s="9" t="s">
        <v>23</v>
      </c>
    </row>
    <row r="28" spans="1:9" ht="20.5">
      <c r="A28" s="6">
        <v>6</v>
      </c>
      <c r="B28" s="9" t="s">
        <v>10</v>
      </c>
      <c r="C28" s="13">
        <v>3.1579999999999999</v>
      </c>
      <c r="D28" s="13">
        <v>0.77900000000000003</v>
      </c>
      <c r="E28" s="13">
        <v>0.246</v>
      </c>
      <c r="F28" s="2">
        <v>8</v>
      </c>
      <c r="G28" s="5" t="s">
        <v>11</v>
      </c>
      <c r="H28" s="13">
        <v>3.1579999999999999</v>
      </c>
      <c r="I28" s="8"/>
    </row>
    <row r="29" spans="1:9" ht="20.5">
      <c r="A29" s="6">
        <v>7</v>
      </c>
      <c r="B29" s="9" t="s">
        <v>10</v>
      </c>
      <c r="C29" s="13">
        <v>1.252</v>
      </c>
      <c r="D29" s="13">
        <v>0.31</v>
      </c>
      <c r="E29" s="13">
        <v>0.25</v>
      </c>
      <c r="F29" s="2">
        <v>8</v>
      </c>
      <c r="G29" s="5" t="s">
        <v>11</v>
      </c>
      <c r="H29" s="13">
        <v>1.252</v>
      </c>
      <c r="I29" s="8"/>
    </row>
    <row r="30" spans="1:9" ht="20.5">
      <c r="A30" s="6">
        <v>8</v>
      </c>
      <c r="B30" s="14" t="s">
        <v>12</v>
      </c>
      <c r="C30" s="13"/>
      <c r="D30" s="13"/>
      <c r="E30" s="13"/>
      <c r="F30" s="2">
        <v>8</v>
      </c>
      <c r="G30" s="2" t="s">
        <v>13</v>
      </c>
      <c r="H30" s="7" t="s">
        <v>14</v>
      </c>
      <c r="I30" s="11" t="s">
        <v>24</v>
      </c>
    </row>
    <row r="31" spans="1:9" ht="20.5">
      <c r="A31" s="6">
        <v>9</v>
      </c>
      <c r="B31" s="14" t="s">
        <v>16</v>
      </c>
      <c r="C31" s="13"/>
      <c r="D31" s="13"/>
      <c r="E31" s="13"/>
      <c r="F31" s="2">
        <v>8</v>
      </c>
      <c r="G31" s="2" t="s">
        <v>13</v>
      </c>
      <c r="H31" s="7" t="s">
        <v>14</v>
      </c>
      <c r="I31" s="11" t="s">
        <v>24</v>
      </c>
    </row>
    <row r="32" spans="1:9" ht="20.5">
      <c r="A32" s="6">
        <v>10</v>
      </c>
      <c r="B32" s="9" t="s">
        <v>10</v>
      </c>
      <c r="C32" s="13">
        <v>6.577</v>
      </c>
      <c r="D32" s="13">
        <v>1.4379999999999999</v>
      </c>
      <c r="E32" s="13">
        <v>0.26</v>
      </c>
      <c r="F32" s="2">
        <v>8</v>
      </c>
      <c r="G32" s="5" t="s">
        <v>11</v>
      </c>
      <c r="H32" s="13">
        <v>6.577</v>
      </c>
      <c r="I32" s="8"/>
    </row>
    <row r="33" spans="1:9" ht="20.5">
      <c r="A33" s="6">
        <v>11</v>
      </c>
      <c r="B33" s="9" t="s">
        <v>10</v>
      </c>
      <c r="C33" s="13">
        <v>22.577000000000002</v>
      </c>
      <c r="D33" s="13">
        <v>5.3259999999999996</v>
      </c>
      <c r="E33" s="13">
        <v>0.23499999999999999</v>
      </c>
      <c r="F33" s="2">
        <v>8</v>
      </c>
      <c r="G33" s="2" t="s">
        <v>13</v>
      </c>
      <c r="H33" s="7" t="s">
        <v>14</v>
      </c>
      <c r="I33" s="8"/>
    </row>
    <row r="34" spans="1:9" ht="20.5">
      <c r="A34" s="6">
        <v>12</v>
      </c>
      <c r="B34" s="9" t="s">
        <v>10</v>
      </c>
      <c r="C34" s="13">
        <v>22.577000000000002</v>
      </c>
      <c r="D34" s="13">
        <v>7.9059999999999997</v>
      </c>
      <c r="E34" s="13">
        <v>0.31</v>
      </c>
      <c r="F34" s="2">
        <v>8</v>
      </c>
      <c r="G34" s="2" t="s">
        <v>13</v>
      </c>
      <c r="H34" s="7" t="s">
        <v>14</v>
      </c>
      <c r="I34" s="8"/>
    </row>
    <row r="35" spans="1:9" ht="20.5">
      <c r="A35" s="6">
        <v>13</v>
      </c>
      <c r="B35" s="14" t="s">
        <v>25</v>
      </c>
      <c r="C35" s="13"/>
      <c r="D35" s="13"/>
      <c r="E35" s="13"/>
      <c r="F35" s="2">
        <v>8</v>
      </c>
      <c r="G35" s="2" t="s">
        <v>13</v>
      </c>
      <c r="H35" s="7" t="s">
        <v>14</v>
      </c>
      <c r="I35" s="15" t="s">
        <v>26</v>
      </c>
    </row>
    <row r="36" spans="1:9" ht="20.5">
      <c r="A36" s="6">
        <v>14</v>
      </c>
      <c r="B36" s="14" t="s">
        <v>18</v>
      </c>
      <c r="C36" s="13"/>
      <c r="D36" s="13"/>
      <c r="E36" s="13"/>
      <c r="F36" s="2">
        <v>8</v>
      </c>
      <c r="G36" s="2" t="s">
        <v>13</v>
      </c>
      <c r="H36" s="7" t="s">
        <v>14</v>
      </c>
      <c r="I36" s="14" t="s">
        <v>27</v>
      </c>
    </row>
    <row r="37" spans="1:9" ht="20.5">
      <c r="A37" s="6">
        <v>15</v>
      </c>
      <c r="B37" s="14" t="s">
        <v>18</v>
      </c>
      <c r="C37" s="13"/>
      <c r="D37" s="13"/>
      <c r="E37" s="13"/>
      <c r="F37" s="2">
        <v>8</v>
      </c>
      <c r="G37" s="2" t="s">
        <v>13</v>
      </c>
      <c r="H37" s="7" t="s">
        <v>14</v>
      </c>
      <c r="I37" s="14" t="s">
        <v>27</v>
      </c>
    </row>
    <row r="38" spans="1:9" ht="20.5">
      <c r="A38" s="6">
        <v>16</v>
      </c>
      <c r="B38" s="9" t="s">
        <v>10</v>
      </c>
      <c r="C38" s="13">
        <v>22.577000000000002</v>
      </c>
      <c r="D38" s="13">
        <v>5.3259999999999996</v>
      </c>
      <c r="E38" s="13">
        <v>0.31</v>
      </c>
      <c r="F38" s="2">
        <v>8</v>
      </c>
      <c r="G38" s="2" t="s">
        <v>13</v>
      </c>
      <c r="H38" s="7" t="s">
        <v>14</v>
      </c>
      <c r="I38" s="8"/>
    </row>
    <row r="39" spans="1:9" ht="20.5">
      <c r="A39" s="6">
        <v>17</v>
      </c>
      <c r="B39" s="14" t="s">
        <v>28</v>
      </c>
      <c r="C39" s="13"/>
      <c r="D39" s="13"/>
      <c r="E39" s="13"/>
      <c r="F39" s="2">
        <v>8</v>
      </c>
      <c r="G39" s="2" t="s">
        <v>13</v>
      </c>
      <c r="H39" s="7" t="s">
        <v>14</v>
      </c>
      <c r="I39" s="9" t="s">
        <v>23</v>
      </c>
    </row>
    <row r="40" spans="1:9" ht="20.5">
      <c r="A40" s="6">
        <v>18</v>
      </c>
      <c r="B40" s="9" t="s">
        <v>10</v>
      </c>
      <c r="C40" s="13">
        <v>22.577000000000002</v>
      </c>
      <c r="D40" s="13">
        <v>5.3259999999999996</v>
      </c>
      <c r="E40" s="13">
        <v>0.31</v>
      </c>
      <c r="F40" s="2">
        <v>8</v>
      </c>
      <c r="G40" s="2" t="s">
        <v>13</v>
      </c>
      <c r="H40" s="7" t="s">
        <v>14</v>
      </c>
      <c r="I40" s="9"/>
    </row>
    <row r="41" spans="1:9" ht="18.5">
      <c r="A41" s="309" t="s">
        <v>29</v>
      </c>
      <c r="B41" s="310"/>
      <c r="C41" s="310"/>
      <c r="D41" s="310"/>
      <c r="E41" s="310"/>
      <c r="F41" s="310"/>
      <c r="G41" s="310"/>
      <c r="H41" s="310"/>
      <c r="I41" s="310"/>
    </row>
    <row r="42" spans="1:9" ht="51">
      <c r="A42" s="3" t="s">
        <v>1</v>
      </c>
      <c r="B42" s="3" t="s">
        <v>2</v>
      </c>
      <c r="C42" s="1" t="s">
        <v>3</v>
      </c>
      <c r="D42" s="1" t="s">
        <v>4</v>
      </c>
      <c r="E42" s="1" t="s">
        <v>5</v>
      </c>
      <c r="F42" s="1" t="s">
        <v>6</v>
      </c>
      <c r="G42" s="1" t="s">
        <v>7</v>
      </c>
      <c r="H42" s="1" t="s">
        <v>8</v>
      </c>
      <c r="I42" s="4" t="s">
        <v>9</v>
      </c>
    </row>
    <row r="43" spans="1:9" ht="20.5">
      <c r="A43" s="6">
        <v>1</v>
      </c>
      <c r="B43" s="9" t="s">
        <v>10</v>
      </c>
      <c r="C43" s="13">
        <v>17.745000000000001</v>
      </c>
      <c r="D43" s="13">
        <v>4.7640000000000002</v>
      </c>
      <c r="E43" s="13">
        <v>0.26800000000000002</v>
      </c>
      <c r="F43" s="2">
        <v>14</v>
      </c>
      <c r="G43" s="5" t="s">
        <v>11</v>
      </c>
      <c r="H43" s="13">
        <v>17.745000000000001</v>
      </c>
      <c r="I43" s="12"/>
    </row>
    <row r="44" spans="1:9" ht="20.5">
      <c r="A44" s="6">
        <v>2</v>
      </c>
      <c r="B44" s="9" t="s">
        <v>10</v>
      </c>
      <c r="C44" s="13">
        <v>17.745000000000001</v>
      </c>
      <c r="D44" s="13">
        <v>4.7640000000000002</v>
      </c>
      <c r="E44" s="13">
        <v>0.26800000000000002</v>
      </c>
      <c r="F44" s="2">
        <v>14</v>
      </c>
      <c r="G44" s="5" t="s">
        <v>11</v>
      </c>
      <c r="H44" s="13">
        <v>17.745000000000001</v>
      </c>
      <c r="I44" s="12"/>
    </row>
    <row r="45" spans="1:9" ht="20.5">
      <c r="A45" s="6">
        <v>3</v>
      </c>
      <c r="B45" s="9" t="s">
        <v>10</v>
      </c>
      <c r="C45" s="13">
        <v>17.745000000000001</v>
      </c>
      <c r="D45" s="13">
        <v>4.7640000000000002</v>
      </c>
      <c r="E45" s="13">
        <v>0.26800000000000002</v>
      </c>
      <c r="F45" s="2">
        <v>14</v>
      </c>
      <c r="G45" s="5" t="s">
        <v>11</v>
      </c>
      <c r="H45" s="13">
        <v>17.745000000000001</v>
      </c>
      <c r="I45" s="12"/>
    </row>
    <row r="46" spans="1:9" ht="20.5">
      <c r="A46" s="6">
        <v>4</v>
      </c>
      <c r="B46" s="9" t="s">
        <v>10</v>
      </c>
      <c r="C46" s="13">
        <v>10.692</v>
      </c>
      <c r="D46" s="13">
        <v>4.7640000000000002</v>
      </c>
      <c r="E46" s="13">
        <v>0.35</v>
      </c>
      <c r="F46" s="2">
        <v>14</v>
      </c>
      <c r="G46" s="5" t="s">
        <v>11</v>
      </c>
      <c r="H46" s="13">
        <v>10.692</v>
      </c>
      <c r="I46" s="12"/>
    </row>
    <row r="47" spans="1:9" ht="20.5">
      <c r="A47" s="6">
        <v>5</v>
      </c>
      <c r="B47" s="11" t="s">
        <v>12</v>
      </c>
      <c r="C47" s="13"/>
      <c r="D47" s="13"/>
      <c r="E47" s="13"/>
      <c r="F47" s="2">
        <v>14</v>
      </c>
      <c r="G47" s="2" t="s">
        <v>13</v>
      </c>
      <c r="H47" s="7" t="s">
        <v>14</v>
      </c>
      <c r="I47" s="11" t="s">
        <v>30</v>
      </c>
    </row>
    <row r="48" spans="1:9" ht="20.5">
      <c r="A48" s="6">
        <v>6</v>
      </c>
      <c r="B48" s="11" t="s">
        <v>18</v>
      </c>
      <c r="C48" s="13"/>
      <c r="D48" s="13"/>
      <c r="E48" s="13"/>
      <c r="F48" s="2">
        <v>14</v>
      </c>
      <c r="G48" s="2" t="s">
        <v>13</v>
      </c>
      <c r="H48" s="7" t="s">
        <v>14</v>
      </c>
      <c r="I48" s="14" t="s">
        <v>27</v>
      </c>
    </row>
    <row r="49" spans="1:9" ht="20.5">
      <c r="A49" s="6">
        <v>7</v>
      </c>
      <c r="B49" s="9" t="s">
        <v>10</v>
      </c>
      <c r="C49" s="13">
        <v>33.216000000000001</v>
      </c>
      <c r="D49" s="13">
        <v>7.9349999999999996</v>
      </c>
      <c r="E49" s="13">
        <v>0.23799999999999999</v>
      </c>
      <c r="F49" s="2">
        <v>14</v>
      </c>
      <c r="G49" s="2" t="s">
        <v>13</v>
      </c>
      <c r="H49" s="7" t="s">
        <v>14</v>
      </c>
      <c r="I49" s="11"/>
    </row>
    <row r="50" spans="1:9" ht="20.5">
      <c r="A50" s="6">
        <v>8</v>
      </c>
      <c r="B50" s="11" t="s">
        <v>12</v>
      </c>
      <c r="C50" s="13"/>
      <c r="D50" s="13"/>
      <c r="E50" s="13"/>
      <c r="F50" s="2">
        <v>14</v>
      </c>
      <c r="G50" s="2" t="s">
        <v>13</v>
      </c>
      <c r="H50" s="7" t="s">
        <v>14</v>
      </c>
      <c r="I50" s="11" t="s">
        <v>30</v>
      </c>
    </row>
    <row r="51" spans="1:9" ht="20.5">
      <c r="A51" s="6">
        <v>9</v>
      </c>
      <c r="B51" s="11" t="s">
        <v>31</v>
      </c>
      <c r="C51" s="13"/>
      <c r="D51" s="13"/>
      <c r="E51" s="13"/>
      <c r="F51" s="2">
        <v>14</v>
      </c>
      <c r="G51" s="2" t="s">
        <v>13</v>
      </c>
      <c r="H51" s="7" t="s">
        <v>14</v>
      </c>
      <c r="I51" s="14" t="s">
        <v>27</v>
      </c>
    </row>
    <row r="52" spans="1:9" ht="20.5">
      <c r="A52" s="6">
        <v>10</v>
      </c>
      <c r="B52" s="9" t="s">
        <v>10</v>
      </c>
      <c r="C52" s="13">
        <v>1.2490000000000001</v>
      </c>
      <c r="D52" s="13">
        <v>0.26600000000000001</v>
      </c>
      <c r="E52" s="13">
        <v>0.21199999999999999</v>
      </c>
      <c r="F52" s="2">
        <v>14</v>
      </c>
      <c r="G52" s="5" t="s">
        <v>11</v>
      </c>
      <c r="H52" s="13">
        <v>1.2490000000000001</v>
      </c>
      <c r="I52" s="11"/>
    </row>
    <row r="53" spans="1:9" ht="20.5">
      <c r="A53" s="6">
        <v>11</v>
      </c>
      <c r="B53" s="11" t="s">
        <v>21</v>
      </c>
      <c r="C53" s="13"/>
      <c r="D53" s="13"/>
      <c r="E53" s="13"/>
      <c r="F53" s="2">
        <v>14</v>
      </c>
      <c r="G53" s="5" t="s">
        <v>11</v>
      </c>
      <c r="H53" s="13"/>
      <c r="I53" s="11" t="s">
        <v>26</v>
      </c>
    </row>
    <row r="54" spans="1:9" ht="20.5">
      <c r="A54" s="6">
        <v>12</v>
      </c>
      <c r="B54" s="9" t="s">
        <v>10</v>
      </c>
      <c r="C54" s="13">
        <v>33.220999999999997</v>
      </c>
      <c r="D54" s="13">
        <v>7.4729999999999999</v>
      </c>
      <c r="E54" s="13"/>
      <c r="F54" s="2">
        <v>14</v>
      </c>
      <c r="G54" s="5" t="s">
        <v>11</v>
      </c>
      <c r="H54" s="13">
        <v>33.220999999999997</v>
      </c>
      <c r="I54" s="11"/>
    </row>
    <row r="55" spans="1:9" ht="20.5">
      <c r="A55" s="6">
        <v>13</v>
      </c>
      <c r="B55" s="9" t="s">
        <v>10</v>
      </c>
      <c r="C55" s="13">
        <v>10.337</v>
      </c>
      <c r="D55" s="13">
        <v>2.0259999999999998</v>
      </c>
      <c r="E55" s="13">
        <v>0.19500000000000001</v>
      </c>
      <c r="F55" s="2">
        <v>14</v>
      </c>
      <c r="G55" s="5" t="s">
        <v>11</v>
      </c>
      <c r="H55" s="13">
        <v>10.337</v>
      </c>
      <c r="I55" s="11"/>
    </row>
    <row r="56" spans="1:9" ht="20.5">
      <c r="A56" s="6">
        <v>14</v>
      </c>
      <c r="B56" s="9" t="s">
        <v>10</v>
      </c>
      <c r="C56" s="13">
        <v>10.337</v>
      </c>
      <c r="D56" s="13">
        <v>2.2210000000000001</v>
      </c>
      <c r="E56" s="13">
        <v>0.19500000000000001</v>
      </c>
      <c r="F56" s="2">
        <v>14</v>
      </c>
      <c r="G56" s="5" t="s">
        <v>11</v>
      </c>
      <c r="H56" s="13">
        <v>10.337</v>
      </c>
      <c r="I56" s="11"/>
    </row>
    <row r="57" spans="1:9" ht="20.5">
      <c r="A57" s="6">
        <v>15</v>
      </c>
      <c r="B57" s="9" t="s">
        <v>10</v>
      </c>
      <c r="C57" s="13">
        <v>3.5739999999999998</v>
      </c>
      <c r="D57" s="13">
        <v>0.79600000000000004</v>
      </c>
      <c r="E57" s="13">
        <v>0.221</v>
      </c>
      <c r="F57" s="2">
        <v>14</v>
      </c>
      <c r="G57" s="5" t="s">
        <v>11</v>
      </c>
      <c r="H57" s="13">
        <v>3.5739999999999998</v>
      </c>
      <c r="I57" s="11"/>
    </row>
    <row r="58" spans="1:9" ht="20.5">
      <c r="A58" s="6">
        <v>16</v>
      </c>
      <c r="B58" s="9" t="s">
        <v>10</v>
      </c>
      <c r="C58" s="13">
        <v>5.8010000000000002</v>
      </c>
      <c r="D58" s="13">
        <v>1.333</v>
      </c>
      <c r="E58" s="13">
        <v>0.22900000000000001</v>
      </c>
      <c r="F58" s="2">
        <v>14</v>
      </c>
      <c r="G58" s="5" t="s">
        <v>11</v>
      </c>
      <c r="H58" s="13">
        <v>5.8010000000000002</v>
      </c>
      <c r="I58" s="11"/>
    </row>
    <row r="59" spans="1:9" ht="20.5">
      <c r="A59" s="6">
        <v>17</v>
      </c>
      <c r="B59" s="9" t="s">
        <v>10</v>
      </c>
      <c r="C59" s="13">
        <v>3.5739999999999998</v>
      </c>
      <c r="D59" s="13">
        <v>0.82899999999999996</v>
      </c>
      <c r="E59" s="13">
        <v>0.80100000000000005</v>
      </c>
      <c r="F59" s="2">
        <v>14</v>
      </c>
      <c r="G59" s="5" t="s">
        <v>11</v>
      </c>
      <c r="H59" s="13">
        <v>3.5739999999999998</v>
      </c>
      <c r="I59" s="11"/>
    </row>
    <row r="60" spans="1:9" ht="20.5">
      <c r="A60" s="6">
        <v>18</v>
      </c>
      <c r="B60" s="9" t="s">
        <v>10</v>
      </c>
      <c r="C60" s="13">
        <v>3.5790000000000002</v>
      </c>
      <c r="D60" s="13">
        <v>0.82899999999999996</v>
      </c>
      <c r="E60" s="13">
        <v>0.80100000000000005</v>
      </c>
      <c r="F60" s="2">
        <v>14</v>
      </c>
      <c r="G60" s="5" t="s">
        <v>11</v>
      </c>
      <c r="H60" s="13">
        <v>3.5790000000000002</v>
      </c>
      <c r="I60" s="11"/>
    </row>
    <row r="61" spans="1:9" ht="18.5">
      <c r="A61" s="309" t="s">
        <v>32</v>
      </c>
      <c r="B61" s="310"/>
      <c r="C61" s="310"/>
      <c r="D61" s="310"/>
      <c r="E61" s="310"/>
      <c r="F61" s="310"/>
      <c r="G61" s="310"/>
      <c r="H61" s="310"/>
      <c r="I61" s="310"/>
    </row>
    <row r="62" spans="1:9" ht="51">
      <c r="A62" s="3" t="s">
        <v>1</v>
      </c>
      <c r="B62" s="3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4" t="s">
        <v>9</v>
      </c>
    </row>
    <row r="63" spans="1:9" ht="20.5">
      <c r="A63" s="6">
        <v>1</v>
      </c>
      <c r="B63" s="16" t="s">
        <v>33</v>
      </c>
      <c r="C63" s="8"/>
      <c r="D63" s="8"/>
      <c r="E63" s="8"/>
      <c r="F63" s="2">
        <v>18</v>
      </c>
      <c r="G63" s="2" t="s">
        <v>13</v>
      </c>
      <c r="H63" s="18" t="s">
        <v>14</v>
      </c>
      <c r="I63" s="16" t="s">
        <v>34</v>
      </c>
    </row>
    <row r="64" spans="1:9" ht="20.5">
      <c r="A64" s="6">
        <v>2</v>
      </c>
      <c r="B64" s="8" t="s">
        <v>10</v>
      </c>
      <c r="C64" s="17">
        <v>14.2</v>
      </c>
      <c r="D64" s="8">
        <v>3.89</v>
      </c>
      <c r="E64" s="8">
        <v>0.28000000000000003</v>
      </c>
      <c r="F64" s="2">
        <v>18</v>
      </c>
      <c r="G64" s="5" t="s">
        <v>11</v>
      </c>
      <c r="H64" s="17">
        <v>14.2</v>
      </c>
      <c r="I64" s="16"/>
    </row>
    <row r="65" spans="1:9" ht="20.5">
      <c r="A65" s="6">
        <v>3</v>
      </c>
      <c r="B65" s="8" t="s">
        <v>10</v>
      </c>
      <c r="C65" s="17">
        <v>7.2220000000000004</v>
      </c>
      <c r="D65" s="8">
        <v>1.98</v>
      </c>
      <c r="E65" s="8">
        <v>0.24</v>
      </c>
      <c r="F65" s="2">
        <v>18</v>
      </c>
      <c r="G65" s="5" t="s">
        <v>11</v>
      </c>
      <c r="H65" s="17">
        <v>7.2220000000000004</v>
      </c>
      <c r="I65" s="16"/>
    </row>
    <row r="66" spans="1:9" ht="20.5">
      <c r="A66" s="6">
        <v>4</v>
      </c>
      <c r="B66" s="8" t="s">
        <v>10</v>
      </c>
      <c r="C66" s="17">
        <v>7.2220000000000004</v>
      </c>
      <c r="D66" s="8">
        <v>1.98</v>
      </c>
      <c r="E66" s="8">
        <v>0.24</v>
      </c>
      <c r="F66" s="2">
        <v>18</v>
      </c>
      <c r="G66" s="5" t="s">
        <v>11</v>
      </c>
      <c r="H66" s="17">
        <v>7.2220000000000004</v>
      </c>
      <c r="I66" s="16"/>
    </row>
    <row r="67" spans="1:9" ht="20.5">
      <c r="A67" s="6">
        <v>5</v>
      </c>
      <c r="B67" s="12" t="s">
        <v>16</v>
      </c>
      <c r="C67" s="17"/>
      <c r="D67" s="8"/>
      <c r="E67" s="8"/>
      <c r="F67" s="2">
        <v>18</v>
      </c>
      <c r="G67" s="2" t="s">
        <v>13</v>
      </c>
      <c r="H67" s="17"/>
      <c r="I67" s="12" t="s">
        <v>35</v>
      </c>
    </row>
    <row r="68" spans="1:9" ht="20.5">
      <c r="A68" s="6">
        <v>6</v>
      </c>
      <c r="B68" s="8" t="s">
        <v>10</v>
      </c>
      <c r="C68" s="17">
        <v>14.2</v>
      </c>
      <c r="D68" s="8">
        <v>4.0199999999999996</v>
      </c>
      <c r="E68" s="8">
        <v>0.25</v>
      </c>
      <c r="F68" s="2">
        <v>18</v>
      </c>
      <c r="G68" s="5" t="s">
        <v>11</v>
      </c>
      <c r="H68" s="17">
        <v>14.2</v>
      </c>
      <c r="I68" s="16"/>
    </row>
    <row r="69" spans="1:9" ht="20.5">
      <c r="A69" s="6">
        <v>7</v>
      </c>
      <c r="B69" s="16" t="s">
        <v>31</v>
      </c>
      <c r="C69" s="17"/>
      <c r="D69" s="8"/>
      <c r="E69" s="8"/>
      <c r="F69" s="2">
        <v>18</v>
      </c>
      <c r="G69" s="2" t="s">
        <v>13</v>
      </c>
      <c r="H69" s="18" t="s">
        <v>14</v>
      </c>
      <c r="I69" s="16" t="s">
        <v>36</v>
      </c>
    </row>
    <row r="70" spans="1:9" ht="20.5">
      <c r="A70" s="6">
        <v>8</v>
      </c>
      <c r="B70" s="16" t="s">
        <v>31</v>
      </c>
      <c r="C70" s="17"/>
      <c r="D70" s="8"/>
      <c r="E70" s="8"/>
      <c r="F70" s="2">
        <v>18</v>
      </c>
      <c r="G70" s="2" t="s">
        <v>13</v>
      </c>
      <c r="H70" s="18" t="s">
        <v>14</v>
      </c>
      <c r="I70" s="16" t="s">
        <v>36</v>
      </c>
    </row>
    <row r="71" spans="1:9" ht="20.5">
      <c r="A71" s="6">
        <v>9</v>
      </c>
      <c r="B71" s="8" t="s">
        <v>10</v>
      </c>
      <c r="C71" s="17">
        <v>49.38</v>
      </c>
      <c r="D71" s="8">
        <v>14.02</v>
      </c>
      <c r="E71" s="8">
        <v>0.28000000000000003</v>
      </c>
      <c r="F71" s="2">
        <v>18</v>
      </c>
      <c r="G71" s="2" t="s">
        <v>13</v>
      </c>
      <c r="H71" s="18" t="s">
        <v>14</v>
      </c>
      <c r="I71" s="8"/>
    </row>
    <row r="72" spans="1:9" ht="20.5">
      <c r="A72" s="6">
        <v>10</v>
      </c>
      <c r="B72" s="16" t="s">
        <v>16</v>
      </c>
      <c r="C72" s="17"/>
      <c r="D72" s="8"/>
      <c r="E72" s="8"/>
      <c r="F72" s="2">
        <v>18</v>
      </c>
      <c r="G72" s="2" t="s">
        <v>13</v>
      </c>
      <c r="H72" s="18" t="s">
        <v>14</v>
      </c>
      <c r="I72" s="12" t="s">
        <v>35</v>
      </c>
    </row>
    <row r="73" spans="1:9" ht="20.5">
      <c r="A73" s="6">
        <v>11</v>
      </c>
      <c r="B73" s="8" t="s">
        <v>10</v>
      </c>
      <c r="C73" s="17">
        <v>44.948</v>
      </c>
      <c r="D73" s="8">
        <v>13.917999999999999</v>
      </c>
      <c r="E73" s="8">
        <v>0.28999999999999998</v>
      </c>
      <c r="F73" s="2">
        <v>18</v>
      </c>
      <c r="G73" s="5" t="s">
        <v>11</v>
      </c>
      <c r="H73" s="17">
        <v>44.948</v>
      </c>
      <c r="I73" s="16"/>
    </row>
    <row r="74" spans="1:9" ht="20.5">
      <c r="A74" s="6">
        <v>12</v>
      </c>
      <c r="B74" s="8" t="s">
        <v>10</v>
      </c>
      <c r="C74" s="17">
        <v>42</v>
      </c>
      <c r="D74" s="8">
        <v>12.02</v>
      </c>
      <c r="E74" s="8">
        <v>0.28999999999999998</v>
      </c>
      <c r="F74" s="2">
        <v>18</v>
      </c>
      <c r="G74" s="5" t="s">
        <v>11</v>
      </c>
      <c r="H74" s="17">
        <v>42</v>
      </c>
      <c r="I74" s="16"/>
    </row>
    <row r="75" spans="1:9" ht="20.5">
      <c r="A75" s="6">
        <v>13</v>
      </c>
      <c r="B75" s="16" t="s">
        <v>37</v>
      </c>
      <c r="C75" s="17"/>
      <c r="D75" s="8"/>
      <c r="E75" s="8"/>
      <c r="F75" s="2">
        <v>18</v>
      </c>
      <c r="G75" s="2" t="s">
        <v>13</v>
      </c>
      <c r="H75" s="18" t="s">
        <v>14</v>
      </c>
      <c r="I75" s="16" t="s">
        <v>36</v>
      </c>
    </row>
    <row r="76" spans="1:9" ht="20.5">
      <c r="A76" s="6">
        <v>14</v>
      </c>
      <c r="B76" s="16" t="s">
        <v>37</v>
      </c>
      <c r="C76" s="17"/>
      <c r="D76" s="8"/>
      <c r="E76" s="8"/>
      <c r="F76" s="2">
        <v>18</v>
      </c>
      <c r="G76" s="2" t="s">
        <v>13</v>
      </c>
      <c r="H76" s="18" t="s">
        <v>14</v>
      </c>
      <c r="I76" s="16" t="s">
        <v>38</v>
      </c>
    </row>
    <row r="77" spans="1:9" ht="20.5">
      <c r="A77" s="6">
        <v>15</v>
      </c>
      <c r="B77" s="16" t="s">
        <v>39</v>
      </c>
      <c r="C77" s="17"/>
      <c r="D77" s="8"/>
      <c r="E77" s="8"/>
      <c r="F77" s="2">
        <v>18</v>
      </c>
      <c r="G77" s="2" t="s">
        <v>13</v>
      </c>
      <c r="H77" s="18" t="s">
        <v>14</v>
      </c>
      <c r="I77" s="16" t="s">
        <v>36</v>
      </c>
    </row>
    <row r="78" spans="1:9" ht="20.5">
      <c r="A78" s="6">
        <v>16</v>
      </c>
      <c r="B78" s="16" t="s">
        <v>39</v>
      </c>
      <c r="C78" s="17"/>
      <c r="D78" s="8"/>
      <c r="E78" s="8"/>
      <c r="F78" s="2">
        <v>18</v>
      </c>
      <c r="G78" s="2" t="s">
        <v>13</v>
      </c>
      <c r="H78" s="18" t="s">
        <v>14</v>
      </c>
      <c r="I78" s="16" t="s">
        <v>38</v>
      </c>
    </row>
    <row r="79" spans="1:9" ht="20.5">
      <c r="A79" s="6">
        <v>17</v>
      </c>
      <c r="B79" s="8" t="s">
        <v>10</v>
      </c>
      <c r="C79" s="17">
        <v>49.38</v>
      </c>
      <c r="D79" s="8">
        <v>14.05</v>
      </c>
      <c r="E79" s="8">
        <v>0.28999999999999998</v>
      </c>
      <c r="F79" s="2">
        <v>18</v>
      </c>
      <c r="G79" s="2" t="s">
        <v>13</v>
      </c>
      <c r="H79" s="18" t="s">
        <v>14</v>
      </c>
      <c r="I79" s="11"/>
    </row>
    <row r="80" spans="1:9" ht="20.5">
      <c r="A80" s="6">
        <v>18</v>
      </c>
      <c r="B80" s="8" t="s">
        <v>10</v>
      </c>
      <c r="C80" s="17">
        <v>49.38</v>
      </c>
      <c r="D80" s="8">
        <v>14.02</v>
      </c>
      <c r="E80" s="8">
        <v>0.28999999999999998</v>
      </c>
      <c r="F80" s="2">
        <v>18</v>
      </c>
      <c r="G80" s="2" t="s">
        <v>13</v>
      </c>
      <c r="H80" s="18" t="s">
        <v>14</v>
      </c>
      <c r="I80" s="11"/>
    </row>
    <row r="81" spans="1:9" ht="18.5">
      <c r="A81" s="309" t="s">
        <v>40</v>
      </c>
      <c r="B81" s="310"/>
      <c r="C81" s="310"/>
      <c r="D81" s="310"/>
      <c r="E81" s="310"/>
      <c r="F81" s="310"/>
      <c r="G81" s="310"/>
      <c r="H81" s="310"/>
      <c r="I81" s="310"/>
    </row>
    <row r="82" spans="1:9" ht="51">
      <c r="A82" s="3" t="s">
        <v>1</v>
      </c>
      <c r="B82" s="3" t="s">
        <v>2</v>
      </c>
      <c r="C82" s="1" t="s">
        <v>3</v>
      </c>
      <c r="D82" s="1" t="s">
        <v>4</v>
      </c>
      <c r="E82" s="1" t="s">
        <v>5</v>
      </c>
      <c r="F82" s="1" t="s">
        <v>6</v>
      </c>
      <c r="G82" s="1" t="s">
        <v>7</v>
      </c>
      <c r="H82" s="1" t="s">
        <v>8</v>
      </c>
      <c r="I82" s="4" t="s">
        <v>9</v>
      </c>
    </row>
    <row r="83" spans="1:9" ht="20.5">
      <c r="A83" s="6">
        <v>1</v>
      </c>
      <c r="B83" s="16"/>
      <c r="C83" s="13">
        <v>1.512</v>
      </c>
      <c r="D83" s="13">
        <v>0.441</v>
      </c>
      <c r="E83" s="13">
        <v>0.29099999999999998</v>
      </c>
      <c r="F83" s="2">
        <v>13</v>
      </c>
      <c r="G83" s="5" t="s">
        <v>11</v>
      </c>
      <c r="H83" s="13">
        <v>1.512</v>
      </c>
      <c r="I83" s="16"/>
    </row>
    <row r="84" spans="1:9" ht="20.5">
      <c r="A84" s="6">
        <v>2</v>
      </c>
      <c r="B84" s="16"/>
      <c r="C84" s="13">
        <v>27.343</v>
      </c>
      <c r="D84" s="13">
        <v>9.1549999999999994</v>
      </c>
      <c r="E84" s="13">
        <v>0.33400000000000002</v>
      </c>
      <c r="F84" s="2">
        <v>13</v>
      </c>
      <c r="G84" s="2" t="s">
        <v>13</v>
      </c>
      <c r="H84" s="19" t="s">
        <v>14</v>
      </c>
      <c r="I84" s="16"/>
    </row>
    <row r="85" spans="1:9" ht="20.5">
      <c r="A85" s="6">
        <v>3</v>
      </c>
      <c r="B85" s="10" t="s">
        <v>31</v>
      </c>
      <c r="C85" s="13"/>
      <c r="D85" s="13"/>
      <c r="E85" s="13"/>
      <c r="F85" s="2">
        <v>13</v>
      </c>
      <c r="G85" s="2" t="s">
        <v>13</v>
      </c>
      <c r="H85" s="19" t="s">
        <v>14</v>
      </c>
      <c r="I85" s="12" t="s">
        <v>36</v>
      </c>
    </row>
    <row r="86" spans="1:9" ht="20.5">
      <c r="A86" s="6">
        <v>4</v>
      </c>
      <c r="B86" s="10" t="s">
        <v>31</v>
      </c>
      <c r="C86" s="13"/>
      <c r="D86" s="13"/>
      <c r="E86" s="13"/>
      <c r="F86" s="2">
        <v>13</v>
      </c>
      <c r="G86" s="2" t="s">
        <v>13</v>
      </c>
      <c r="H86" s="19" t="s">
        <v>14</v>
      </c>
      <c r="I86" s="12" t="s">
        <v>36</v>
      </c>
    </row>
    <row r="87" spans="1:9" ht="20.5">
      <c r="A87" s="6">
        <v>5</v>
      </c>
      <c r="B87" s="16"/>
      <c r="C87" s="13">
        <v>27.343</v>
      </c>
      <c r="D87" s="13">
        <v>7.3849999999999998</v>
      </c>
      <c r="E87" s="13">
        <v>0.26900000000000002</v>
      </c>
      <c r="F87" s="2">
        <v>13</v>
      </c>
      <c r="G87" s="2" t="s">
        <v>13</v>
      </c>
      <c r="H87" s="19" t="s">
        <v>14</v>
      </c>
      <c r="I87" s="16"/>
    </row>
    <row r="88" spans="1:9" ht="20.5">
      <c r="A88" s="6">
        <v>6</v>
      </c>
      <c r="B88" s="16"/>
      <c r="C88" s="13">
        <v>27.343</v>
      </c>
      <c r="D88" s="13">
        <v>7.3849999999999998</v>
      </c>
      <c r="E88" s="13">
        <v>0.26900000000000002</v>
      </c>
      <c r="F88" s="2">
        <v>13</v>
      </c>
      <c r="G88" s="2" t="s">
        <v>13</v>
      </c>
      <c r="H88" s="19" t="s">
        <v>14</v>
      </c>
      <c r="I88" s="16"/>
    </row>
    <row r="89" spans="1:9" ht="20.5">
      <c r="A89" s="6">
        <v>7</v>
      </c>
      <c r="B89" s="16"/>
      <c r="C89" s="13">
        <v>27.343</v>
      </c>
      <c r="D89" s="13">
        <v>7.3849999999999998</v>
      </c>
      <c r="E89" s="13">
        <v>0.26900000000000002</v>
      </c>
      <c r="F89" s="2">
        <v>13</v>
      </c>
      <c r="G89" s="2" t="s">
        <v>13</v>
      </c>
      <c r="H89" s="19" t="s">
        <v>14</v>
      </c>
      <c r="I89" s="16"/>
    </row>
    <row r="90" spans="1:9" ht="20.5">
      <c r="A90" s="6">
        <v>8</v>
      </c>
      <c r="B90" s="16"/>
      <c r="C90" s="13">
        <v>12.831</v>
      </c>
      <c r="D90" s="13">
        <v>2.7549999999999999</v>
      </c>
      <c r="E90" s="13">
        <v>0.214</v>
      </c>
      <c r="F90" s="2">
        <v>13</v>
      </c>
      <c r="G90" s="5" t="s">
        <v>11</v>
      </c>
      <c r="H90" s="13">
        <v>12.831</v>
      </c>
      <c r="I90" s="16"/>
    </row>
    <row r="91" spans="1:9" ht="20.5">
      <c r="A91" s="6">
        <v>9</v>
      </c>
      <c r="B91" s="16"/>
      <c r="C91" s="13">
        <v>12.831</v>
      </c>
      <c r="D91" s="13">
        <v>2.7549999999999999</v>
      </c>
      <c r="E91" s="13">
        <v>0.214</v>
      </c>
      <c r="F91" s="2">
        <v>13</v>
      </c>
      <c r="G91" s="5" t="s">
        <v>11</v>
      </c>
      <c r="H91" s="13">
        <v>12.831</v>
      </c>
      <c r="I91" s="16"/>
    </row>
    <row r="92" spans="1:9" ht="20.5">
      <c r="A92" s="6">
        <v>10</v>
      </c>
      <c r="B92" s="14" t="s">
        <v>37</v>
      </c>
      <c r="C92" s="13"/>
      <c r="D92" s="13"/>
      <c r="E92" s="13"/>
      <c r="F92" s="2">
        <v>13</v>
      </c>
      <c r="G92" s="2" t="s">
        <v>13</v>
      </c>
      <c r="H92" s="19" t="s">
        <v>14</v>
      </c>
      <c r="I92" s="12" t="s">
        <v>36</v>
      </c>
    </row>
    <row r="93" spans="1:9" ht="20.5">
      <c r="A93" s="6">
        <v>11</v>
      </c>
      <c r="B93" s="14"/>
      <c r="C93" s="13">
        <v>27.343</v>
      </c>
      <c r="D93" s="13">
        <v>7.3849999999999998</v>
      </c>
      <c r="E93" s="13">
        <v>0.26900000000000002</v>
      </c>
      <c r="F93" s="2">
        <v>13</v>
      </c>
      <c r="G93" s="5" t="s">
        <v>11</v>
      </c>
      <c r="H93" s="17"/>
      <c r="I93" s="12"/>
    </row>
    <row r="94" spans="1:9" ht="20.5">
      <c r="A94" s="6">
        <v>12</v>
      </c>
      <c r="B94" s="14" t="s">
        <v>37</v>
      </c>
      <c r="C94" s="13"/>
      <c r="D94" s="13"/>
      <c r="E94" s="13"/>
      <c r="F94" s="2">
        <v>13</v>
      </c>
      <c r="G94" s="2" t="s">
        <v>13</v>
      </c>
      <c r="H94" s="17"/>
      <c r="I94" s="12" t="s">
        <v>36</v>
      </c>
    </row>
    <row r="95" spans="1:9" ht="20.5">
      <c r="A95" s="6">
        <v>13</v>
      </c>
      <c r="B95" s="12" t="s">
        <v>16</v>
      </c>
      <c r="C95" s="13"/>
      <c r="D95" s="13"/>
      <c r="E95" s="13"/>
      <c r="F95" s="2">
        <v>13</v>
      </c>
      <c r="G95" s="2" t="s">
        <v>13</v>
      </c>
      <c r="H95" s="18"/>
      <c r="I95" s="12" t="s">
        <v>41</v>
      </c>
    </row>
    <row r="96" spans="1:9" ht="20.5">
      <c r="A96" s="6">
        <v>14</v>
      </c>
      <c r="B96" s="12" t="s">
        <v>16</v>
      </c>
      <c r="C96" s="13"/>
      <c r="D96" s="13"/>
      <c r="E96" s="13"/>
      <c r="F96" s="2">
        <v>13</v>
      </c>
      <c r="G96" s="2" t="s">
        <v>13</v>
      </c>
      <c r="H96" s="18"/>
      <c r="I96" s="12" t="s">
        <v>41</v>
      </c>
    </row>
    <row r="97" spans="1:9" ht="20.5">
      <c r="A97" s="6">
        <v>15</v>
      </c>
      <c r="B97" s="16"/>
      <c r="C97" s="13">
        <v>1.343</v>
      </c>
      <c r="D97" s="13">
        <v>0.42699999999999999</v>
      </c>
      <c r="E97" s="13">
        <v>0.317</v>
      </c>
      <c r="F97" s="2">
        <v>13</v>
      </c>
      <c r="G97" s="5" t="s">
        <v>11</v>
      </c>
      <c r="H97" s="13">
        <v>1.343</v>
      </c>
      <c r="I97" s="16"/>
    </row>
    <row r="98" spans="1:9" ht="20.5">
      <c r="A98" s="6">
        <v>16</v>
      </c>
      <c r="B98" s="16"/>
      <c r="C98" s="13">
        <v>1.3440000000000001</v>
      </c>
      <c r="D98" s="13">
        <v>0.47199999999999998</v>
      </c>
      <c r="E98" s="13">
        <v>0.317</v>
      </c>
      <c r="F98" s="2">
        <v>13</v>
      </c>
      <c r="G98" s="5" t="s">
        <v>11</v>
      </c>
      <c r="H98" s="13">
        <v>1.3440000000000001</v>
      </c>
      <c r="I98" s="16"/>
    </row>
    <row r="99" spans="1:9" ht="20.5">
      <c r="A99" s="6">
        <v>17</v>
      </c>
      <c r="B99" s="8"/>
      <c r="C99" s="13">
        <v>1.345</v>
      </c>
      <c r="D99" s="13">
        <v>0.51700000000000002</v>
      </c>
      <c r="E99" s="13">
        <v>0.317</v>
      </c>
      <c r="F99" s="2">
        <v>13</v>
      </c>
      <c r="G99" s="5" t="s">
        <v>11</v>
      </c>
      <c r="H99" s="13">
        <v>1.345</v>
      </c>
      <c r="I99" s="11"/>
    </row>
    <row r="100" spans="1:9" ht="20.5">
      <c r="A100" s="6">
        <v>18</v>
      </c>
      <c r="B100" s="8"/>
      <c r="C100" s="13">
        <v>1.3460000000000001</v>
      </c>
      <c r="D100" s="13">
        <v>0.56200000000000006</v>
      </c>
      <c r="E100" s="13">
        <v>0.317</v>
      </c>
      <c r="F100" s="2">
        <v>13</v>
      </c>
      <c r="G100" s="5" t="s">
        <v>11</v>
      </c>
      <c r="H100" s="13">
        <v>1.3460000000000001</v>
      </c>
      <c r="I100" s="11"/>
    </row>
    <row r="101" spans="1:9" ht="18.5">
      <c r="A101" s="309" t="s">
        <v>42</v>
      </c>
      <c r="B101" s="310"/>
      <c r="C101" s="310"/>
      <c r="D101" s="310"/>
      <c r="E101" s="310"/>
      <c r="F101" s="310"/>
      <c r="G101" s="310"/>
      <c r="H101" s="310"/>
      <c r="I101" s="310"/>
    </row>
    <row r="102" spans="1:9" ht="51">
      <c r="A102" s="3" t="s">
        <v>1</v>
      </c>
      <c r="B102" s="3" t="s">
        <v>2</v>
      </c>
      <c r="C102" s="1" t="s">
        <v>3</v>
      </c>
      <c r="D102" s="1" t="s">
        <v>4</v>
      </c>
      <c r="E102" s="1" t="s">
        <v>5</v>
      </c>
      <c r="F102" s="1" t="s">
        <v>6</v>
      </c>
      <c r="G102" s="1" t="s">
        <v>7</v>
      </c>
      <c r="H102" s="1" t="s">
        <v>8</v>
      </c>
      <c r="I102" s="4" t="s">
        <v>9</v>
      </c>
    </row>
    <row r="103" spans="1:9" ht="20.5">
      <c r="A103" s="6">
        <v>1</v>
      </c>
      <c r="B103" s="20" t="s">
        <v>12</v>
      </c>
      <c r="C103" s="9"/>
      <c r="D103" s="9"/>
      <c r="E103" s="9"/>
      <c r="F103" s="2">
        <v>6</v>
      </c>
      <c r="G103" s="2" t="s">
        <v>13</v>
      </c>
      <c r="H103" s="18" t="s">
        <v>14</v>
      </c>
      <c r="I103" s="12" t="s">
        <v>43</v>
      </c>
    </row>
    <row r="104" spans="1:9" ht="20.5">
      <c r="A104" s="6">
        <v>2</v>
      </c>
      <c r="B104" s="20" t="s">
        <v>12</v>
      </c>
      <c r="C104" s="9"/>
      <c r="D104" s="9"/>
      <c r="E104" s="9"/>
      <c r="F104" s="2">
        <v>6</v>
      </c>
      <c r="G104" s="2" t="s">
        <v>13</v>
      </c>
      <c r="H104" s="18" t="s">
        <v>14</v>
      </c>
      <c r="I104" s="12" t="s">
        <v>43</v>
      </c>
    </row>
    <row r="105" spans="1:9" ht="20.5">
      <c r="A105" s="6">
        <v>3</v>
      </c>
      <c r="B105" s="8" t="s">
        <v>10</v>
      </c>
      <c r="C105" s="13">
        <v>17.745000000000001</v>
      </c>
      <c r="D105" s="13">
        <v>4.7640000000000002</v>
      </c>
      <c r="E105" s="13">
        <v>0.26800000000000002</v>
      </c>
      <c r="F105" s="2">
        <v>6</v>
      </c>
      <c r="G105" s="2" t="s">
        <v>13</v>
      </c>
      <c r="H105" s="18" t="s">
        <v>14</v>
      </c>
      <c r="I105" s="12"/>
    </row>
    <row r="106" spans="1:9" ht="20.5">
      <c r="A106" s="6">
        <v>4</v>
      </c>
      <c r="B106" s="8" t="s">
        <v>10</v>
      </c>
      <c r="C106" s="13">
        <v>10.692</v>
      </c>
      <c r="D106" s="13">
        <v>4.7640000000000002</v>
      </c>
      <c r="E106" s="13">
        <v>0.44500000000000001</v>
      </c>
      <c r="F106" s="2">
        <v>6</v>
      </c>
      <c r="G106" s="5" t="s">
        <v>11</v>
      </c>
      <c r="H106" s="13">
        <v>10.692</v>
      </c>
      <c r="I106" s="16"/>
    </row>
    <row r="107" spans="1:9" ht="20.5">
      <c r="A107" s="6">
        <v>5</v>
      </c>
      <c r="B107" s="8" t="s">
        <v>10</v>
      </c>
      <c r="C107" s="13">
        <v>17.745000000000001</v>
      </c>
      <c r="D107" s="13">
        <v>4.7640000000000002</v>
      </c>
      <c r="E107" s="13">
        <v>0.26800000000000002</v>
      </c>
      <c r="F107" s="2">
        <v>6</v>
      </c>
      <c r="G107" s="2" t="s">
        <v>13</v>
      </c>
      <c r="H107" s="18" t="s">
        <v>14</v>
      </c>
      <c r="I107" s="16"/>
    </row>
    <row r="108" spans="1:9" ht="20.5">
      <c r="A108" s="6">
        <v>6</v>
      </c>
      <c r="B108" s="8" t="s">
        <v>10</v>
      </c>
      <c r="C108" s="13">
        <v>17.745000000000001</v>
      </c>
      <c r="D108" s="13">
        <v>4.7640000000000002</v>
      </c>
      <c r="E108" s="13">
        <v>0.26800000000000002</v>
      </c>
      <c r="F108" s="2">
        <v>6</v>
      </c>
      <c r="G108" s="2" t="s">
        <v>13</v>
      </c>
      <c r="H108" s="18" t="s">
        <v>14</v>
      </c>
      <c r="I108" s="16"/>
    </row>
    <row r="109" spans="1:9" ht="20.5">
      <c r="A109" s="6">
        <v>7</v>
      </c>
      <c r="B109" s="8" t="s">
        <v>10</v>
      </c>
      <c r="C109" s="13">
        <v>17.745000000000001</v>
      </c>
      <c r="D109" s="13">
        <v>7.9349999999999996</v>
      </c>
      <c r="E109" s="13">
        <v>0.23799999999999999</v>
      </c>
      <c r="F109" s="2">
        <v>6</v>
      </c>
      <c r="G109" s="2" t="s">
        <v>13</v>
      </c>
      <c r="H109" s="18" t="s">
        <v>14</v>
      </c>
      <c r="I109" s="16"/>
    </row>
    <row r="110" spans="1:9" ht="20.5">
      <c r="A110" s="6">
        <v>8</v>
      </c>
      <c r="B110" s="8" t="s">
        <v>10</v>
      </c>
      <c r="C110" s="13">
        <v>1.2490000000000001</v>
      </c>
      <c r="D110" s="13">
        <v>0.26600000000000001</v>
      </c>
      <c r="E110" s="13">
        <v>0.21199999999999999</v>
      </c>
      <c r="F110" s="2">
        <v>6</v>
      </c>
      <c r="G110" s="5" t="s">
        <v>11</v>
      </c>
      <c r="H110" s="13">
        <v>1.2490000000000001</v>
      </c>
      <c r="I110" s="16"/>
    </row>
    <row r="111" spans="1:9" ht="20.5">
      <c r="A111" s="6">
        <v>9</v>
      </c>
      <c r="B111" s="8" t="s">
        <v>10</v>
      </c>
      <c r="C111" s="13">
        <v>17.745000000000001</v>
      </c>
      <c r="D111" s="13">
        <v>7.4729999999999999</v>
      </c>
      <c r="E111" s="13">
        <v>0.23799999999999999</v>
      </c>
      <c r="F111" s="2">
        <v>6</v>
      </c>
      <c r="G111" s="2" t="s">
        <v>13</v>
      </c>
      <c r="H111" s="13" t="s">
        <v>14</v>
      </c>
      <c r="I111" s="16"/>
    </row>
    <row r="112" spans="1:9" ht="20.5">
      <c r="A112" s="6">
        <v>10</v>
      </c>
      <c r="B112" s="8" t="s">
        <v>10</v>
      </c>
      <c r="C112" s="13">
        <v>1.2490000000000001</v>
      </c>
      <c r="D112" s="13">
        <v>0.26600000000000001</v>
      </c>
      <c r="E112" s="13">
        <v>0.21199999999999999</v>
      </c>
      <c r="F112" s="2">
        <v>6</v>
      </c>
      <c r="G112" s="5" t="s">
        <v>11</v>
      </c>
      <c r="H112" s="13">
        <v>1.2490000000000001</v>
      </c>
      <c r="I112" s="16"/>
    </row>
    <row r="113" spans="1:9" ht="20.5">
      <c r="A113" s="6">
        <v>11</v>
      </c>
      <c r="B113" s="12" t="s">
        <v>18</v>
      </c>
      <c r="C113" s="13"/>
      <c r="D113" s="13"/>
      <c r="E113" s="13"/>
      <c r="F113" s="2">
        <v>6</v>
      </c>
      <c r="G113" s="2" t="s">
        <v>13</v>
      </c>
      <c r="H113" s="18" t="s">
        <v>14</v>
      </c>
      <c r="I113" s="12" t="s">
        <v>44</v>
      </c>
    </row>
    <row r="114" spans="1:9" ht="20.5">
      <c r="A114" s="6">
        <v>12</v>
      </c>
      <c r="B114" s="12" t="s">
        <v>18</v>
      </c>
      <c r="C114" s="13"/>
      <c r="D114" s="13"/>
      <c r="E114" s="13"/>
      <c r="F114" s="2">
        <v>6</v>
      </c>
      <c r="G114" s="2" t="s">
        <v>13</v>
      </c>
      <c r="H114" s="18" t="s">
        <v>14</v>
      </c>
      <c r="I114" s="12" t="s">
        <v>44</v>
      </c>
    </row>
    <row r="115" spans="1:9" ht="20.5">
      <c r="A115" s="6">
        <v>13</v>
      </c>
      <c r="B115" s="8" t="s">
        <v>10</v>
      </c>
      <c r="C115" s="13">
        <v>10.337</v>
      </c>
      <c r="D115" s="13">
        <v>2.0259999999999998</v>
      </c>
      <c r="E115" s="13">
        <v>0.19500000000000001</v>
      </c>
      <c r="F115" s="2">
        <v>6</v>
      </c>
      <c r="G115" s="5" t="s">
        <v>11</v>
      </c>
      <c r="H115" s="13">
        <v>10.337</v>
      </c>
      <c r="I115" s="16"/>
    </row>
    <row r="116" spans="1:9" ht="20.5">
      <c r="A116" s="6">
        <v>14</v>
      </c>
      <c r="B116" s="8" t="s">
        <v>10</v>
      </c>
      <c r="C116" s="13">
        <v>10.337</v>
      </c>
      <c r="D116" s="13">
        <v>2.2210000000000001</v>
      </c>
      <c r="E116" s="13">
        <v>0.19500000000000001</v>
      </c>
      <c r="F116" s="2">
        <v>6</v>
      </c>
      <c r="G116" s="5" t="s">
        <v>11</v>
      </c>
      <c r="H116" s="13">
        <v>10.337</v>
      </c>
      <c r="I116" s="16"/>
    </row>
    <row r="117" spans="1:9" ht="20.5">
      <c r="A117" s="6">
        <v>15</v>
      </c>
      <c r="B117" s="8" t="s">
        <v>10</v>
      </c>
      <c r="C117" s="13">
        <v>3.5739999999999998</v>
      </c>
      <c r="D117" s="13">
        <v>0.79600000000000004</v>
      </c>
      <c r="E117" s="13">
        <v>0.221</v>
      </c>
      <c r="F117" s="2">
        <v>6</v>
      </c>
      <c r="G117" s="5" t="s">
        <v>11</v>
      </c>
      <c r="H117" s="13">
        <v>3.5739999999999998</v>
      </c>
      <c r="I117" s="16"/>
    </row>
    <row r="118" spans="1:9" ht="20.5">
      <c r="A118" s="6">
        <v>16</v>
      </c>
      <c r="B118" s="8" t="s">
        <v>10</v>
      </c>
      <c r="C118" s="13">
        <v>5.8010000000000002</v>
      </c>
      <c r="D118" s="13">
        <v>1.333</v>
      </c>
      <c r="E118" s="13">
        <v>0.22900000000000001</v>
      </c>
      <c r="F118" s="2">
        <v>6</v>
      </c>
      <c r="G118" s="5" t="s">
        <v>11</v>
      </c>
      <c r="H118" s="13">
        <v>5.8010000000000002</v>
      </c>
      <c r="I118" s="16"/>
    </row>
    <row r="119" spans="1:9" ht="20.5">
      <c r="A119" s="6">
        <v>17</v>
      </c>
      <c r="B119" s="12" t="s">
        <v>45</v>
      </c>
      <c r="C119" s="9"/>
      <c r="D119" s="9"/>
      <c r="E119" s="9"/>
      <c r="F119" s="2">
        <v>6</v>
      </c>
      <c r="G119" s="2" t="s">
        <v>13</v>
      </c>
      <c r="H119" s="13" t="s">
        <v>14</v>
      </c>
      <c r="I119" s="12" t="s">
        <v>46</v>
      </c>
    </row>
    <row r="120" spans="1:9" ht="20.5">
      <c r="A120" s="6">
        <v>18</v>
      </c>
      <c r="B120" s="12" t="s">
        <v>45</v>
      </c>
      <c r="C120" s="9"/>
      <c r="D120" s="9"/>
      <c r="E120" s="9"/>
      <c r="F120" s="2">
        <v>6</v>
      </c>
      <c r="G120" s="2" t="s">
        <v>13</v>
      </c>
      <c r="H120" s="13" t="s">
        <v>14</v>
      </c>
      <c r="I120" s="12" t="s">
        <v>46</v>
      </c>
    </row>
    <row r="121" spans="1:9" ht="18.5">
      <c r="A121" s="309" t="s">
        <v>47</v>
      </c>
      <c r="B121" s="310"/>
      <c r="C121" s="310"/>
      <c r="D121" s="310"/>
      <c r="E121" s="310"/>
      <c r="F121" s="310"/>
      <c r="G121" s="310"/>
      <c r="H121" s="310"/>
      <c r="I121" s="310"/>
    </row>
    <row r="122" spans="1:9" ht="51">
      <c r="A122" s="3" t="s">
        <v>1</v>
      </c>
      <c r="B122" s="3" t="s">
        <v>2</v>
      </c>
      <c r="C122" s="1" t="s">
        <v>3</v>
      </c>
      <c r="D122" s="1" t="s">
        <v>4</v>
      </c>
      <c r="E122" s="1" t="s">
        <v>5</v>
      </c>
      <c r="F122" s="1" t="s">
        <v>6</v>
      </c>
      <c r="G122" s="1" t="s">
        <v>7</v>
      </c>
      <c r="H122" s="1" t="s">
        <v>8</v>
      </c>
      <c r="I122" s="4" t="s">
        <v>9</v>
      </c>
    </row>
    <row r="123" spans="1:9" ht="20.5">
      <c r="A123" s="6">
        <v>1</v>
      </c>
      <c r="B123" s="16"/>
      <c r="C123" s="13">
        <v>22.664999999999999</v>
      </c>
      <c r="D123" s="13">
        <v>4.625</v>
      </c>
      <c r="E123" s="13">
        <v>0.20399999999999999</v>
      </c>
      <c r="F123" s="2">
        <v>15</v>
      </c>
      <c r="G123" s="5" t="s">
        <v>11</v>
      </c>
      <c r="H123" s="13">
        <v>22.664999999999999</v>
      </c>
      <c r="I123" s="16"/>
    </row>
    <row r="124" spans="1:9" ht="20.5">
      <c r="A124" s="6">
        <v>2</v>
      </c>
      <c r="B124" s="16"/>
      <c r="C124" s="13">
        <v>38.905000000000001</v>
      </c>
      <c r="D124" s="13">
        <v>14.617000000000001</v>
      </c>
      <c r="E124" s="13">
        <v>0.375</v>
      </c>
      <c r="F124" s="2">
        <v>15</v>
      </c>
      <c r="G124" s="2" t="s">
        <v>13</v>
      </c>
      <c r="H124" s="18"/>
      <c r="I124" s="16"/>
    </row>
    <row r="125" spans="1:9" ht="20.5">
      <c r="A125" s="6">
        <v>3</v>
      </c>
      <c r="B125" s="16"/>
      <c r="C125" s="13">
        <v>38.905000000000001</v>
      </c>
      <c r="D125" s="13">
        <v>13.787000000000001</v>
      </c>
      <c r="E125" s="13">
        <v>0.35399999999999998</v>
      </c>
      <c r="F125" s="2">
        <v>15</v>
      </c>
      <c r="G125" s="2" t="s">
        <v>13</v>
      </c>
      <c r="H125" s="18"/>
      <c r="I125" s="16"/>
    </row>
    <row r="126" spans="1:9" ht="20.5">
      <c r="A126" s="6">
        <v>4</v>
      </c>
      <c r="B126" s="16"/>
      <c r="C126" s="13">
        <v>37.746000000000002</v>
      </c>
      <c r="D126" s="13">
        <v>11.456</v>
      </c>
      <c r="E126" s="13">
        <v>0.30299999999999999</v>
      </c>
      <c r="F126" s="2">
        <v>15</v>
      </c>
      <c r="G126" s="5" t="s">
        <v>11</v>
      </c>
      <c r="H126" s="13">
        <v>37.746000000000002</v>
      </c>
      <c r="I126" s="16"/>
    </row>
    <row r="127" spans="1:9" ht="20.5">
      <c r="A127" s="6">
        <v>5</v>
      </c>
      <c r="B127" s="11" t="s">
        <v>33</v>
      </c>
      <c r="C127" s="13"/>
      <c r="D127" s="13"/>
      <c r="E127" s="13"/>
      <c r="F127" s="2">
        <v>15</v>
      </c>
      <c r="G127" s="2" t="s">
        <v>13</v>
      </c>
      <c r="H127" s="18"/>
      <c r="I127" s="9" t="s">
        <v>33</v>
      </c>
    </row>
    <row r="128" spans="1:9" ht="20.5">
      <c r="A128" s="6">
        <v>6</v>
      </c>
      <c r="B128" s="11" t="s">
        <v>37</v>
      </c>
      <c r="C128" s="13"/>
      <c r="D128" s="13"/>
      <c r="E128" s="13"/>
      <c r="F128" s="2">
        <v>15</v>
      </c>
      <c r="G128" s="2" t="s">
        <v>13</v>
      </c>
      <c r="H128" s="18"/>
      <c r="I128" s="8" t="s">
        <v>48</v>
      </c>
    </row>
    <row r="129" spans="1:9" ht="20.5">
      <c r="A129" s="6">
        <v>7</v>
      </c>
      <c r="B129" s="11" t="s">
        <v>31</v>
      </c>
      <c r="C129" s="13"/>
      <c r="D129" s="13"/>
      <c r="E129" s="13"/>
      <c r="F129" s="2">
        <v>15</v>
      </c>
      <c r="G129" s="2" t="s">
        <v>13</v>
      </c>
      <c r="H129" s="18"/>
      <c r="I129" s="8" t="s">
        <v>49</v>
      </c>
    </row>
    <row r="130" spans="1:9" ht="20.5">
      <c r="A130" s="6">
        <v>8</v>
      </c>
      <c r="B130" s="9"/>
      <c r="C130" s="13">
        <v>34.991</v>
      </c>
      <c r="D130" s="13"/>
      <c r="E130" s="13"/>
      <c r="F130" s="2">
        <v>15</v>
      </c>
      <c r="G130" s="5" t="s">
        <v>11</v>
      </c>
      <c r="H130" s="13"/>
      <c r="I130" s="8"/>
    </row>
    <row r="131" spans="1:9" ht="20.5">
      <c r="A131" s="6">
        <v>9</v>
      </c>
      <c r="B131" s="11" t="s">
        <v>18</v>
      </c>
      <c r="C131" s="13">
        <v>38.905000000000001</v>
      </c>
      <c r="D131" s="13">
        <v>13.787000000000001</v>
      </c>
      <c r="E131" s="13">
        <v>0.375</v>
      </c>
      <c r="F131" s="2">
        <v>15</v>
      </c>
      <c r="G131" s="2" t="s">
        <v>13</v>
      </c>
      <c r="H131" s="13"/>
      <c r="I131" s="8" t="s">
        <v>49</v>
      </c>
    </row>
    <row r="132" spans="1:9" ht="20.5">
      <c r="A132" s="6">
        <v>10</v>
      </c>
      <c r="B132" s="11" t="s">
        <v>39</v>
      </c>
      <c r="C132" s="13">
        <v>38.905000000000001</v>
      </c>
      <c r="D132" s="13">
        <v>13.787000000000001</v>
      </c>
      <c r="E132" s="13">
        <v>0.375</v>
      </c>
      <c r="F132" s="2">
        <v>15</v>
      </c>
      <c r="G132" s="2" t="s">
        <v>13</v>
      </c>
      <c r="H132" s="13"/>
      <c r="I132" s="8" t="s">
        <v>48</v>
      </c>
    </row>
    <row r="133" spans="1:9" ht="20.5">
      <c r="A133" s="6">
        <v>11</v>
      </c>
      <c r="B133" s="9"/>
      <c r="C133" s="13">
        <v>19.521000000000001</v>
      </c>
      <c r="D133" s="13">
        <v>4.4139999999999997</v>
      </c>
      <c r="E133" s="13">
        <v>0.22600000000000001</v>
      </c>
      <c r="F133" s="2">
        <v>15</v>
      </c>
      <c r="G133" s="5" t="s">
        <v>11</v>
      </c>
      <c r="H133" s="13">
        <v>19.521000000000001</v>
      </c>
      <c r="I133" s="8" t="s">
        <v>50</v>
      </c>
    </row>
    <row r="134" spans="1:9" ht="20.5">
      <c r="A134" s="6">
        <v>12</v>
      </c>
      <c r="B134" s="16"/>
      <c r="C134" s="13">
        <v>35.853999999999999</v>
      </c>
      <c r="D134" s="13">
        <v>13.093</v>
      </c>
      <c r="E134" s="13">
        <v>0.36499999999999999</v>
      </c>
      <c r="F134" s="2">
        <v>15</v>
      </c>
      <c r="G134" s="2" t="s">
        <v>13</v>
      </c>
      <c r="H134" s="13">
        <v>35.853999999999999</v>
      </c>
      <c r="I134" s="16"/>
    </row>
    <row r="135" spans="1:9" ht="20.5">
      <c r="A135" s="6">
        <v>13</v>
      </c>
      <c r="B135" s="16"/>
      <c r="C135" s="13">
        <v>19.521000000000001</v>
      </c>
      <c r="D135" s="13">
        <v>4.4139999999999997</v>
      </c>
      <c r="E135" s="13">
        <v>0.22600000000000001</v>
      </c>
      <c r="F135" s="2">
        <v>15</v>
      </c>
      <c r="G135" s="5" t="s">
        <v>11</v>
      </c>
      <c r="H135" s="13">
        <v>19.521000000000001</v>
      </c>
      <c r="I135" s="16"/>
    </row>
    <row r="136" spans="1:9" ht="20.5">
      <c r="A136" s="6">
        <v>14</v>
      </c>
      <c r="B136" s="16"/>
      <c r="C136" s="13">
        <v>14.157</v>
      </c>
      <c r="D136" s="13">
        <v>2.7589999999999999</v>
      </c>
      <c r="E136" s="13">
        <v>0.19400000000000001</v>
      </c>
      <c r="F136" s="2">
        <v>15</v>
      </c>
      <c r="G136" s="5" t="s">
        <v>11</v>
      </c>
      <c r="H136" s="13">
        <v>14.157</v>
      </c>
      <c r="I136" s="16"/>
    </row>
    <row r="137" spans="1:9" ht="20.5">
      <c r="A137" s="6">
        <v>15</v>
      </c>
      <c r="B137" s="16"/>
      <c r="C137" s="13">
        <v>14.157</v>
      </c>
      <c r="D137" s="13">
        <v>2.8039999999999998</v>
      </c>
      <c r="E137" s="13">
        <v>0.19800000000000001</v>
      </c>
      <c r="F137" s="2">
        <v>15</v>
      </c>
      <c r="G137" s="5" t="s">
        <v>11</v>
      </c>
      <c r="H137" s="13">
        <v>14.157</v>
      </c>
      <c r="I137" s="16"/>
    </row>
    <row r="138" spans="1:9" ht="20.5">
      <c r="A138" s="6">
        <v>16</v>
      </c>
      <c r="B138" s="16"/>
      <c r="C138" s="13">
        <v>19.521000000000001</v>
      </c>
      <c r="D138" s="13">
        <v>4.3979999999999997</v>
      </c>
      <c r="E138" s="13">
        <v>0.22500000000000001</v>
      </c>
      <c r="F138" s="2">
        <v>15</v>
      </c>
      <c r="G138" s="5" t="s">
        <v>11</v>
      </c>
      <c r="H138" s="13">
        <v>19.521000000000001</v>
      </c>
      <c r="I138" s="16"/>
    </row>
    <row r="139" spans="1:9" ht="20.5">
      <c r="A139" s="6">
        <v>17</v>
      </c>
      <c r="B139" s="16"/>
      <c r="C139" s="13">
        <v>14.157</v>
      </c>
      <c r="D139" s="13">
        <v>2.863</v>
      </c>
      <c r="E139" s="13">
        <v>0.20200000000000001</v>
      </c>
      <c r="F139" s="2">
        <v>15</v>
      </c>
      <c r="G139" s="5" t="s">
        <v>11</v>
      </c>
      <c r="H139" s="13">
        <v>14.157</v>
      </c>
      <c r="I139" s="16"/>
    </row>
    <row r="140" spans="1:9" ht="20.5">
      <c r="A140" s="6">
        <v>18</v>
      </c>
      <c r="B140" s="16"/>
      <c r="C140" s="13">
        <v>14.157</v>
      </c>
      <c r="D140" s="13">
        <v>3.1819999999999999</v>
      </c>
      <c r="E140" s="13">
        <v>0.224</v>
      </c>
      <c r="F140" s="2">
        <v>15</v>
      </c>
      <c r="G140" s="5" t="s">
        <v>11</v>
      </c>
      <c r="H140" s="13">
        <v>14.157</v>
      </c>
      <c r="I140" s="16"/>
    </row>
  </sheetData>
  <mergeCells count="7">
    <mergeCell ref="A1:I1"/>
    <mergeCell ref="A121:I121"/>
    <mergeCell ref="A101:I101"/>
    <mergeCell ref="A21:I21"/>
    <mergeCell ref="A41:I41"/>
    <mergeCell ref="A61:I61"/>
    <mergeCell ref="A81:I81"/>
  </mergeCells>
  <pageMargins left="0.45" right="0.2" top="0.5" bottom="0.75" header="0.3" footer="0.3"/>
  <pageSetup scale="8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N5" sqref="N5"/>
    </sheetView>
  </sheetViews>
  <sheetFormatPr defaultRowHeight="14.5"/>
  <cols>
    <col min="1" max="1" width="7.453125" customWidth="1"/>
    <col min="2" max="2" width="14.26953125" customWidth="1"/>
    <col min="3" max="4" width="11.453125" customWidth="1"/>
    <col min="5" max="5" width="11.26953125" customWidth="1"/>
    <col min="6" max="6" width="12.54296875" customWidth="1"/>
    <col min="7" max="7" width="13.1796875" customWidth="1"/>
    <col min="8" max="8" width="14" customWidth="1"/>
    <col min="9" max="9" width="21.26953125" customWidth="1"/>
  </cols>
  <sheetData>
    <row r="1" spans="1:9" ht="18.5">
      <c r="A1" s="309" t="s">
        <v>194</v>
      </c>
      <c r="B1" s="310"/>
      <c r="C1" s="310"/>
      <c r="D1" s="310"/>
      <c r="E1" s="310"/>
      <c r="F1" s="310"/>
      <c r="G1" s="310"/>
      <c r="H1" s="310"/>
      <c r="I1" s="310"/>
    </row>
    <row r="2" spans="1:9" ht="51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0.5">
      <c r="A3" s="6">
        <v>1</v>
      </c>
      <c r="B3" s="11" t="s">
        <v>12</v>
      </c>
      <c r="C3" s="13"/>
      <c r="D3" s="13"/>
      <c r="E3" s="13"/>
      <c r="F3" s="2">
        <v>31</v>
      </c>
      <c r="G3" s="2" t="s">
        <v>13</v>
      </c>
      <c r="H3" s="13"/>
      <c r="I3" s="14" t="s">
        <v>195</v>
      </c>
    </row>
    <row r="4" spans="1:9" ht="20.5">
      <c r="A4" s="6">
        <v>2</v>
      </c>
      <c r="B4" s="11" t="s">
        <v>12</v>
      </c>
      <c r="C4" s="13"/>
      <c r="D4" s="13"/>
      <c r="E4" s="13"/>
      <c r="F4" s="2">
        <v>31</v>
      </c>
      <c r="G4" s="2" t="s">
        <v>13</v>
      </c>
      <c r="H4" s="13"/>
      <c r="I4" s="14" t="s">
        <v>196</v>
      </c>
    </row>
    <row r="5" spans="1:9" ht="20.5">
      <c r="A5" s="6">
        <v>3</v>
      </c>
      <c r="B5" s="14" t="s">
        <v>12</v>
      </c>
      <c r="C5" s="13"/>
      <c r="D5" s="13"/>
      <c r="E5" s="13"/>
      <c r="F5" s="2">
        <v>31</v>
      </c>
      <c r="G5" s="2" t="s">
        <v>13</v>
      </c>
      <c r="H5" s="7"/>
      <c r="I5" s="106" t="s">
        <v>197</v>
      </c>
    </row>
    <row r="6" spans="1:9" ht="20.5">
      <c r="A6" s="6">
        <v>4</v>
      </c>
      <c r="B6" s="14" t="s">
        <v>12</v>
      </c>
      <c r="C6" s="13"/>
      <c r="D6" s="13"/>
      <c r="E6" s="13"/>
      <c r="F6" s="2">
        <v>31</v>
      </c>
      <c r="G6" s="2" t="s">
        <v>13</v>
      </c>
      <c r="H6" s="7"/>
      <c r="I6" s="106" t="s">
        <v>197</v>
      </c>
    </row>
    <row r="7" spans="1:9" ht="20.5">
      <c r="A7" s="6">
        <v>5</v>
      </c>
      <c r="B7" s="11" t="s">
        <v>198</v>
      </c>
      <c r="C7" s="13"/>
      <c r="D7" s="13"/>
      <c r="E7" s="13"/>
      <c r="F7" s="2">
        <v>31</v>
      </c>
      <c r="G7" s="2" t="s">
        <v>13</v>
      </c>
      <c r="H7" s="7"/>
      <c r="I7" s="11" t="s">
        <v>199</v>
      </c>
    </row>
    <row r="8" spans="1:9" ht="20.5">
      <c r="A8" s="6">
        <v>6</v>
      </c>
      <c r="B8" s="11" t="s">
        <v>31</v>
      </c>
      <c r="C8" s="13"/>
      <c r="D8" s="13"/>
      <c r="E8" s="13"/>
      <c r="F8" s="2">
        <v>31</v>
      </c>
      <c r="G8" s="2" t="s">
        <v>13</v>
      </c>
      <c r="H8" s="13"/>
      <c r="I8" s="11" t="s">
        <v>199</v>
      </c>
    </row>
    <row r="9" spans="1:9" ht="20.5">
      <c r="A9" s="6">
        <v>7</v>
      </c>
      <c r="B9" s="11" t="s">
        <v>90</v>
      </c>
      <c r="C9" s="13"/>
      <c r="D9" s="13"/>
      <c r="E9" s="13"/>
      <c r="F9" s="2">
        <v>31</v>
      </c>
      <c r="G9" s="2" t="s">
        <v>13</v>
      </c>
      <c r="H9" s="13"/>
      <c r="I9" s="14" t="s">
        <v>200</v>
      </c>
    </row>
    <row r="10" spans="1:9" ht="20.5">
      <c r="A10" s="6">
        <v>8</v>
      </c>
      <c r="B10" s="11" t="s">
        <v>116</v>
      </c>
      <c r="C10" s="13"/>
      <c r="D10" s="13"/>
      <c r="E10" s="13"/>
      <c r="F10" s="2">
        <v>31</v>
      </c>
      <c r="G10" s="2" t="s">
        <v>13</v>
      </c>
      <c r="H10" s="13"/>
      <c r="I10" s="14" t="s">
        <v>196</v>
      </c>
    </row>
    <row r="11" spans="1:9" ht="20.5">
      <c r="A11" s="6">
        <v>9</v>
      </c>
      <c r="B11" s="11" t="s">
        <v>95</v>
      </c>
      <c r="C11" s="13"/>
      <c r="D11" s="13"/>
      <c r="E11" s="13"/>
      <c r="F11" s="2">
        <v>31</v>
      </c>
      <c r="G11" s="2" t="s">
        <v>13</v>
      </c>
      <c r="H11" s="13"/>
      <c r="I11" s="14" t="s">
        <v>201</v>
      </c>
    </row>
    <row r="12" spans="1:9" ht="20.5">
      <c r="A12" s="6">
        <v>10</v>
      </c>
      <c r="B12" s="11" t="s">
        <v>12</v>
      </c>
      <c r="C12" s="13"/>
      <c r="D12" s="13"/>
      <c r="E12" s="13"/>
      <c r="F12" s="2">
        <v>31</v>
      </c>
      <c r="G12" s="2" t="s">
        <v>13</v>
      </c>
      <c r="H12" s="13"/>
      <c r="I12" s="14" t="s">
        <v>202</v>
      </c>
    </row>
    <row r="13" spans="1:9" ht="20.5">
      <c r="A13" s="6">
        <v>11</v>
      </c>
      <c r="B13" s="11" t="s">
        <v>755</v>
      </c>
      <c r="C13" s="13"/>
      <c r="D13" s="13"/>
      <c r="E13" s="13"/>
      <c r="F13" s="2">
        <v>31</v>
      </c>
      <c r="G13" s="2" t="s">
        <v>13</v>
      </c>
      <c r="H13" s="13"/>
      <c r="I13" s="11" t="s">
        <v>755</v>
      </c>
    </row>
    <row r="14" spans="1:9" ht="20.5">
      <c r="A14" s="6">
        <v>12</v>
      </c>
      <c r="B14" s="11" t="s">
        <v>755</v>
      </c>
      <c r="C14" s="13"/>
      <c r="D14" s="13"/>
      <c r="E14" s="13"/>
      <c r="F14" s="2">
        <v>31</v>
      </c>
      <c r="G14" s="2" t="s">
        <v>11</v>
      </c>
      <c r="H14" s="13"/>
      <c r="I14" s="11" t="s">
        <v>755</v>
      </c>
    </row>
    <row r="15" spans="1:9" ht="20.5">
      <c r="A15" s="6">
        <v>13</v>
      </c>
      <c r="B15" s="11" t="s">
        <v>90</v>
      </c>
      <c r="C15" s="13"/>
      <c r="D15" s="13"/>
      <c r="E15" s="13"/>
      <c r="F15" s="2">
        <v>31</v>
      </c>
      <c r="G15" s="2" t="s">
        <v>13</v>
      </c>
      <c r="H15" s="13"/>
      <c r="I15" s="14" t="s">
        <v>200</v>
      </c>
    </row>
    <row r="16" spans="1:9" ht="20.5">
      <c r="A16" s="6">
        <v>14</v>
      </c>
      <c r="B16" s="11" t="s">
        <v>10</v>
      </c>
      <c r="C16" s="13" t="s">
        <v>206</v>
      </c>
      <c r="D16" s="13" t="s">
        <v>207</v>
      </c>
      <c r="E16" s="13" t="s">
        <v>287</v>
      </c>
      <c r="F16" s="2">
        <v>31</v>
      </c>
      <c r="G16" s="2" t="s">
        <v>11</v>
      </c>
      <c r="H16" s="13"/>
      <c r="I16" s="14"/>
    </row>
    <row r="17" spans="1:9" ht="20.5">
      <c r="A17" s="6">
        <v>15</v>
      </c>
      <c r="B17" s="11" t="s">
        <v>135</v>
      </c>
      <c r="C17" s="13"/>
      <c r="D17" s="13"/>
      <c r="E17" s="13"/>
      <c r="F17" s="2">
        <v>31</v>
      </c>
      <c r="G17" s="2" t="s">
        <v>13</v>
      </c>
      <c r="H17" s="13"/>
      <c r="I17" s="14" t="s">
        <v>208</v>
      </c>
    </row>
    <row r="18" spans="1:9" ht="20.5">
      <c r="A18" s="6">
        <v>16</v>
      </c>
      <c r="B18" s="11" t="s">
        <v>31</v>
      </c>
      <c r="C18" s="13"/>
      <c r="D18" s="13"/>
      <c r="E18" s="13"/>
      <c r="F18" s="2">
        <v>31</v>
      </c>
      <c r="G18" s="2" t="s">
        <v>13</v>
      </c>
      <c r="H18" s="13"/>
      <c r="I18" s="14" t="s">
        <v>199</v>
      </c>
    </row>
    <row r="19" spans="1:9" ht="20.5">
      <c r="A19" s="6">
        <v>17</v>
      </c>
      <c r="B19" s="11" t="s">
        <v>10</v>
      </c>
      <c r="C19" s="13" t="s">
        <v>209</v>
      </c>
      <c r="D19" s="13" t="s">
        <v>210</v>
      </c>
      <c r="E19" s="13" t="s">
        <v>289</v>
      </c>
      <c r="F19" s="2">
        <v>31</v>
      </c>
      <c r="G19" s="2" t="s">
        <v>11</v>
      </c>
      <c r="H19" s="13"/>
      <c r="I19" s="14"/>
    </row>
    <row r="20" spans="1:9" ht="20.5">
      <c r="A20" s="6">
        <v>18</v>
      </c>
      <c r="B20" s="14" t="s">
        <v>135</v>
      </c>
      <c r="C20" s="13"/>
      <c r="D20" s="13"/>
      <c r="E20" s="13"/>
      <c r="F20" s="2">
        <v>31</v>
      </c>
      <c r="G20" s="2" t="s">
        <v>13</v>
      </c>
      <c r="H20" s="7"/>
      <c r="I20" s="14" t="s">
        <v>208</v>
      </c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opLeftCell="A7" zoomScale="85" zoomScaleNormal="85" workbookViewId="0">
      <selection activeCell="K24" sqref="K24"/>
    </sheetView>
  </sheetViews>
  <sheetFormatPr defaultColWidth="9.1796875" defaultRowHeight="14"/>
  <cols>
    <col min="1" max="1" width="6.81640625" style="210" customWidth="1"/>
    <col min="2" max="2" width="18.90625" style="210" customWidth="1"/>
    <col min="3" max="3" width="11.81640625" style="210" customWidth="1"/>
    <col min="4" max="4" width="10.90625" style="210" customWidth="1"/>
    <col min="5" max="5" width="10.453125" style="210" customWidth="1"/>
    <col min="6" max="6" width="12.54296875" style="210" customWidth="1"/>
    <col min="7" max="7" width="18.90625" style="210" customWidth="1"/>
    <col min="8" max="8" width="28.26953125" style="210" customWidth="1"/>
    <col min="9" max="9" width="26.453125" style="252" customWidth="1"/>
    <col min="10" max="10" width="9.1796875" style="210"/>
    <col min="11" max="11" width="9.26953125" style="210" customWidth="1"/>
    <col min="12" max="16384" width="9.1796875" style="210"/>
  </cols>
  <sheetData>
    <row r="1" spans="1:9">
      <c r="A1" s="320" t="s">
        <v>830</v>
      </c>
      <c r="B1" s="320"/>
      <c r="C1" s="320"/>
      <c r="D1" s="320"/>
      <c r="E1" s="320"/>
      <c r="F1" s="320"/>
      <c r="G1" s="320"/>
      <c r="H1" s="320"/>
      <c r="I1" s="320"/>
    </row>
    <row r="2" spans="1:9" ht="17.5">
      <c r="A2" s="211" t="s">
        <v>756</v>
      </c>
      <c r="B2" s="212"/>
      <c r="C2" s="321" t="s">
        <v>826</v>
      </c>
      <c r="D2" s="321"/>
      <c r="E2" s="212"/>
      <c r="F2" s="321" t="s">
        <v>762</v>
      </c>
      <c r="G2" s="321"/>
      <c r="H2" s="212" t="s">
        <v>825</v>
      </c>
      <c r="I2" s="213" t="s">
        <v>824</v>
      </c>
    </row>
    <row r="3" spans="1:9" ht="42">
      <c r="A3" s="214" t="s">
        <v>1</v>
      </c>
      <c r="B3" s="214" t="s">
        <v>2</v>
      </c>
      <c r="C3" s="214" t="s">
        <v>3</v>
      </c>
      <c r="D3" s="214" t="s">
        <v>4</v>
      </c>
      <c r="E3" s="214" t="s">
        <v>5</v>
      </c>
      <c r="F3" s="214" t="s">
        <v>6</v>
      </c>
      <c r="G3" s="214" t="s">
        <v>7</v>
      </c>
      <c r="H3" s="214" t="s">
        <v>8</v>
      </c>
      <c r="I3" s="214" t="s">
        <v>9</v>
      </c>
    </row>
    <row r="4" spans="1:9" s="222" customFormat="1" ht="15.5">
      <c r="A4" s="215">
        <v>1</v>
      </c>
      <c r="B4" s="216" t="s">
        <v>10</v>
      </c>
      <c r="C4" s="217">
        <v>2.7559999999999998</v>
      </c>
      <c r="D4" s="218"/>
      <c r="E4" s="216"/>
      <c r="F4" s="219">
        <v>1</v>
      </c>
      <c r="G4" s="219" t="s">
        <v>13</v>
      </c>
      <c r="H4" s="220"/>
      <c r="I4" s="221"/>
    </row>
    <row r="5" spans="1:9" s="222" customFormat="1" ht="15.5">
      <c r="A5" s="215">
        <v>2</v>
      </c>
      <c r="B5" s="223" t="s">
        <v>753</v>
      </c>
      <c r="C5" s="217"/>
      <c r="D5" s="218"/>
      <c r="E5" s="216"/>
      <c r="F5" s="219"/>
      <c r="G5" s="219" t="s">
        <v>13</v>
      </c>
      <c r="H5" s="220"/>
      <c r="I5" s="221"/>
    </row>
    <row r="6" spans="1:9" s="222" customFormat="1" ht="15.5">
      <c r="A6" s="215">
        <v>3</v>
      </c>
      <c r="B6" s="223" t="s">
        <v>12</v>
      </c>
      <c r="C6" s="217">
        <v>2.7559999999999998</v>
      </c>
      <c r="D6" s="218"/>
      <c r="E6" s="216"/>
      <c r="F6" s="219"/>
      <c r="G6" s="219" t="s">
        <v>13</v>
      </c>
      <c r="H6" s="224"/>
      <c r="I6" s="225" t="s">
        <v>831</v>
      </c>
    </row>
    <row r="7" spans="1:9" s="222" customFormat="1" ht="15.5">
      <c r="A7" s="215">
        <v>4</v>
      </c>
      <c r="B7" s="216" t="s">
        <v>10</v>
      </c>
      <c r="C7" s="217">
        <v>2.7559999999999998</v>
      </c>
      <c r="D7" s="218"/>
      <c r="E7" s="216"/>
      <c r="F7" s="219">
        <v>1</v>
      </c>
      <c r="G7" s="219" t="s">
        <v>13</v>
      </c>
      <c r="H7" s="224"/>
      <c r="I7" s="225"/>
    </row>
    <row r="8" spans="1:9" ht="15.5">
      <c r="A8" s="215">
        <v>5</v>
      </c>
      <c r="B8" s="216" t="s">
        <v>10</v>
      </c>
      <c r="C8" s="217">
        <v>2.7559999999999998</v>
      </c>
      <c r="D8" s="226"/>
      <c r="E8" s="227"/>
      <c r="F8" s="219">
        <v>1</v>
      </c>
      <c r="G8" s="219" t="s">
        <v>13</v>
      </c>
      <c r="H8" s="228"/>
      <c r="I8" s="221"/>
    </row>
    <row r="9" spans="1:9" ht="15.5">
      <c r="A9" s="215">
        <v>6</v>
      </c>
      <c r="B9" s="216" t="s">
        <v>10</v>
      </c>
      <c r="C9" s="217">
        <v>2.7559999999999998</v>
      </c>
      <c r="D9" s="218"/>
      <c r="E9" s="216"/>
      <c r="F9" s="219">
        <v>1</v>
      </c>
      <c r="G9" s="219" t="s">
        <v>13</v>
      </c>
      <c r="H9" s="224"/>
      <c r="I9" s="225"/>
    </row>
    <row r="10" spans="1:9" ht="15.5">
      <c r="A10" s="215">
        <v>7</v>
      </c>
      <c r="B10" s="216" t="s">
        <v>10</v>
      </c>
      <c r="C10" s="217">
        <v>2.7559999999999998</v>
      </c>
      <c r="D10" s="218"/>
      <c r="E10" s="229"/>
      <c r="F10" s="219">
        <v>1</v>
      </c>
      <c r="G10" s="219" t="s">
        <v>13</v>
      </c>
      <c r="H10" s="230"/>
      <c r="I10" s="223"/>
    </row>
    <row r="11" spans="1:9" ht="15.5">
      <c r="A11" s="215">
        <v>8</v>
      </c>
      <c r="B11" s="216" t="s">
        <v>10</v>
      </c>
      <c r="C11" s="217">
        <v>2.7559999999999998</v>
      </c>
      <c r="D11" s="218"/>
      <c r="E11" s="231"/>
      <c r="F11" s="219">
        <v>1</v>
      </c>
      <c r="G11" s="219" t="s">
        <v>13</v>
      </c>
      <c r="H11" s="230"/>
      <c r="I11" s="223"/>
    </row>
    <row r="12" spans="1:9" ht="15.5">
      <c r="A12" s="232"/>
      <c r="B12" s="233"/>
      <c r="C12" s="234"/>
      <c r="D12" s="235"/>
      <c r="E12" s="236"/>
      <c r="F12" s="237"/>
      <c r="G12" s="237"/>
      <c r="H12" s="238"/>
      <c r="I12" s="239"/>
    </row>
    <row r="13" spans="1:9">
      <c r="H13" s="210" t="s">
        <v>758</v>
      </c>
    </row>
    <row r="14" spans="1:9">
      <c r="H14" s="210" t="s">
        <v>759</v>
      </c>
    </row>
    <row r="17" spans="1:9" s="241" customFormat="1">
      <c r="A17" s="322"/>
      <c r="B17" s="322"/>
      <c r="C17" s="322"/>
      <c r="D17" s="322"/>
      <c r="E17" s="322"/>
      <c r="F17" s="322"/>
      <c r="G17" s="322"/>
      <c r="H17" s="322"/>
      <c r="I17" s="322"/>
    </row>
    <row r="18" spans="1:9" s="241" customFormat="1" ht="17.5">
      <c r="A18" s="211" t="s">
        <v>756</v>
      </c>
      <c r="B18" s="212"/>
      <c r="C18" s="321" t="str">
        <f>C2</f>
        <v>Phoumork</v>
      </c>
      <c r="D18" s="321"/>
      <c r="E18" s="212"/>
      <c r="F18" s="321" t="s">
        <v>762</v>
      </c>
      <c r="G18" s="321"/>
      <c r="H18" s="212" t="s">
        <v>832</v>
      </c>
      <c r="I18" s="213" t="s">
        <v>829</v>
      </c>
    </row>
    <row r="19" spans="1:9" s="241" customFormat="1" ht="42">
      <c r="A19" s="214" t="s">
        <v>1</v>
      </c>
      <c r="B19" s="214" t="s">
        <v>2</v>
      </c>
      <c r="C19" s="214" t="s">
        <v>3</v>
      </c>
      <c r="D19" s="214" t="s">
        <v>4</v>
      </c>
      <c r="E19" s="214" t="s">
        <v>5</v>
      </c>
      <c r="F19" s="214" t="s">
        <v>6</v>
      </c>
      <c r="G19" s="214" t="s">
        <v>7</v>
      </c>
      <c r="H19" s="214" t="s">
        <v>8</v>
      </c>
      <c r="I19" s="214" t="s">
        <v>9</v>
      </c>
    </row>
    <row r="20" spans="1:9" s="244" customFormat="1" ht="15.5">
      <c r="A20" s="215">
        <v>1</v>
      </c>
      <c r="B20" s="253" t="s">
        <v>833</v>
      </c>
      <c r="C20" s="242"/>
      <c r="D20" s="242"/>
      <c r="E20" s="242"/>
      <c r="F20" s="243"/>
      <c r="G20" s="243" t="s">
        <v>13</v>
      </c>
      <c r="H20" s="242"/>
      <c r="I20" s="223" t="s">
        <v>836</v>
      </c>
    </row>
    <row r="21" spans="1:9" s="244" customFormat="1" ht="15.5">
      <c r="A21" s="215">
        <v>2</v>
      </c>
      <c r="B21" s="216" t="s">
        <v>10</v>
      </c>
      <c r="C21" s="242"/>
      <c r="D21" s="242"/>
      <c r="E21" s="242"/>
      <c r="F21" s="243"/>
      <c r="G21" s="243" t="s">
        <v>11</v>
      </c>
      <c r="H21" s="242"/>
      <c r="I21" s="242"/>
    </row>
    <row r="22" spans="1:9" s="244" customFormat="1" ht="15.5">
      <c r="A22" s="215">
        <v>3</v>
      </c>
      <c r="B22" s="223" t="s">
        <v>778</v>
      </c>
      <c r="C22" s="217"/>
      <c r="D22" s="218"/>
      <c r="E22" s="216"/>
      <c r="F22" s="243"/>
      <c r="G22" s="243" t="s">
        <v>13</v>
      </c>
      <c r="H22" s="220"/>
      <c r="I22" s="223" t="s">
        <v>835</v>
      </c>
    </row>
    <row r="23" spans="1:9" s="244" customFormat="1" ht="15.5">
      <c r="A23" s="215">
        <v>4</v>
      </c>
      <c r="B23" s="223" t="s">
        <v>778</v>
      </c>
      <c r="C23" s="217"/>
      <c r="D23" s="218"/>
      <c r="E23" s="216"/>
      <c r="F23" s="243"/>
      <c r="G23" s="243" t="s">
        <v>13</v>
      </c>
      <c r="H23" s="220"/>
      <c r="I23" s="223" t="s">
        <v>835</v>
      </c>
    </row>
    <row r="24" spans="1:9" s="244" customFormat="1" ht="15.5">
      <c r="A24" s="215">
        <v>5</v>
      </c>
      <c r="B24" s="216" t="s">
        <v>10</v>
      </c>
      <c r="C24" s="245"/>
      <c r="D24" s="226"/>
      <c r="E24" s="227"/>
      <c r="F24" s="243"/>
      <c r="G24" s="246"/>
      <c r="H24" s="228"/>
      <c r="I24" s="247"/>
    </row>
    <row r="25" spans="1:9" s="241" customFormat="1" ht="15.5">
      <c r="A25" s="215">
        <v>6</v>
      </c>
      <c r="B25" s="216" t="s">
        <v>10</v>
      </c>
      <c r="C25" s="217"/>
      <c r="D25" s="218"/>
      <c r="E25" s="216"/>
      <c r="F25" s="219"/>
      <c r="G25" s="248"/>
      <c r="H25" s="220"/>
      <c r="I25" s="247"/>
    </row>
    <row r="26" spans="1:9" s="241" customFormat="1" ht="15.5">
      <c r="A26" s="215">
        <v>7</v>
      </c>
      <c r="B26" s="223" t="s">
        <v>778</v>
      </c>
      <c r="C26" s="217"/>
      <c r="D26" s="218"/>
      <c r="E26" s="229"/>
      <c r="F26" s="219"/>
      <c r="G26" s="248" t="s">
        <v>13</v>
      </c>
      <c r="H26" s="230"/>
      <c r="I26" s="223" t="s">
        <v>834</v>
      </c>
    </row>
    <row r="27" spans="1:9" s="241" customFormat="1" ht="15.5">
      <c r="A27" s="215">
        <v>8</v>
      </c>
      <c r="B27" s="223" t="s">
        <v>778</v>
      </c>
      <c r="C27" s="217"/>
      <c r="D27" s="218"/>
      <c r="E27" s="216"/>
      <c r="F27" s="219"/>
      <c r="G27" s="248" t="s">
        <v>13</v>
      </c>
      <c r="H27" s="220"/>
      <c r="I27" s="223" t="s">
        <v>834</v>
      </c>
    </row>
    <row r="28" spans="1:9" s="241" customFormat="1" ht="15.5">
      <c r="A28" s="232"/>
      <c r="B28" s="233"/>
      <c r="C28" s="234"/>
      <c r="D28" s="235"/>
      <c r="E28" s="249"/>
      <c r="F28" s="237"/>
      <c r="G28" s="237"/>
      <c r="H28" s="238"/>
      <c r="I28" s="239"/>
    </row>
    <row r="29" spans="1:9" s="241" customFormat="1" ht="15.5">
      <c r="A29" s="232"/>
      <c r="B29" s="233"/>
      <c r="C29" s="234"/>
      <c r="D29" s="235"/>
      <c r="E29" s="249"/>
      <c r="F29" s="237"/>
      <c r="G29" s="237"/>
      <c r="H29" s="238"/>
      <c r="I29" s="239"/>
    </row>
    <row r="30" spans="1:9" s="241" customFormat="1" ht="15.5">
      <c r="A30" s="232"/>
      <c r="B30" s="233"/>
      <c r="C30" s="234"/>
      <c r="D30" s="235"/>
      <c r="E30" s="249"/>
      <c r="F30" s="237"/>
      <c r="G30" s="237"/>
      <c r="H30" s="238"/>
      <c r="I30" s="239"/>
    </row>
    <row r="31" spans="1:9" s="241" customFormat="1" ht="15.5">
      <c r="A31" s="232"/>
      <c r="B31" s="233"/>
      <c r="C31" s="234"/>
      <c r="D31" s="235"/>
      <c r="E31" s="249"/>
      <c r="F31" s="237"/>
      <c r="G31" s="237"/>
      <c r="H31" s="238"/>
      <c r="I31" s="239"/>
    </row>
    <row r="32" spans="1:9" s="241" customFormat="1" ht="15.5">
      <c r="A32" s="232"/>
      <c r="B32" s="239"/>
      <c r="C32" s="234"/>
      <c r="D32" s="235"/>
      <c r="E32" s="249"/>
      <c r="F32" s="237"/>
      <c r="G32" s="237"/>
      <c r="H32" s="250"/>
      <c r="I32" s="239"/>
    </row>
    <row r="33" spans="1:9" s="241" customFormat="1" ht="15.5">
      <c r="A33" s="232"/>
      <c r="B33" s="233"/>
      <c r="C33" s="234"/>
      <c r="D33" s="235"/>
      <c r="E33" s="249"/>
      <c r="F33" s="237"/>
      <c r="G33" s="237"/>
      <c r="H33" s="238"/>
      <c r="I33" s="239"/>
    </row>
    <row r="34" spans="1:9" s="241" customFormat="1" ht="15.5">
      <c r="A34" s="232"/>
      <c r="B34" s="233"/>
      <c r="C34" s="234"/>
      <c r="D34" s="235"/>
      <c r="E34" s="249"/>
      <c r="F34" s="237"/>
      <c r="G34" s="237"/>
      <c r="H34" s="238"/>
      <c r="I34" s="239"/>
    </row>
    <row r="35" spans="1:9" s="241" customFormat="1" ht="15.5">
      <c r="A35" s="232"/>
      <c r="B35" s="233"/>
      <c r="C35" s="234"/>
      <c r="D35" s="235"/>
      <c r="E35" s="249"/>
      <c r="F35" s="237"/>
      <c r="G35" s="237"/>
      <c r="H35" s="238"/>
      <c r="I35" s="239"/>
    </row>
    <row r="36" spans="1:9" s="241" customFormat="1" ht="15.5">
      <c r="A36" s="232"/>
      <c r="B36" s="233"/>
      <c r="C36" s="234"/>
      <c r="D36" s="235"/>
      <c r="E36" s="249"/>
      <c r="F36" s="237"/>
      <c r="G36" s="237"/>
      <c r="H36" s="238"/>
      <c r="I36" s="239"/>
    </row>
    <row r="37" spans="1:9" s="241" customFormat="1" ht="15.5">
      <c r="A37" s="232"/>
      <c r="B37" s="233"/>
      <c r="C37" s="234"/>
      <c r="D37" s="235"/>
      <c r="E37" s="249"/>
      <c r="F37" s="237"/>
      <c r="G37" s="237"/>
      <c r="H37" s="238"/>
      <c r="I37" s="239"/>
    </row>
    <row r="38" spans="1:9" s="241" customFormat="1">
      <c r="I38" s="251"/>
    </row>
    <row r="39" spans="1:9" s="251" customFormat="1">
      <c r="H39" s="241"/>
    </row>
    <row r="40" spans="1:9" s="241" customFormat="1">
      <c r="I40" s="251"/>
    </row>
    <row r="41" spans="1:9" s="241" customFormat="1">
      <c r="I41" s="251"/>
    </row>
    <row r="42" spans="1:9" s="241" customFormat="1">
      <c r="I42" s="251"/>
    </row>
    <row r="43" spans="1:9" s="241" customFormat="1">
      <c r="I43" s="251"/>
    </row>
    <row r="44" spans="1:9" s="241" customFormat="1">
      <c r="I44" s="251"/>
    </row>
  </sheetData>
  <mergeCells count="6">
    <mergeCell ref="A1:I1"/>
    <mergeCell ref="C2:D2"/>
    <mergeCell ref="F2:G2"/>
    <mergeCell ref="A17:I17"/>
    <mergeCell ref="C18:D18"/>
    <mergeCell ref="F18:G18"/>
  </mergeCells>
  <hyperlinks>
    <hyperlink ref="B20" r:id="rId1"/>
  </hyperlinks>
  <pageMargins left="0" right="0" top="0" bottom="0" header="0.3" footer="0.3"/>
  <pageSetup paperSize="9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opLeftCell="A16" zoomScale="85" zoomScaleNormal="85" workbookViewId="0">
      <selection activeCell="N17" sqref="N17"/>
    </sheetView>
  </sheetViews>
  <sheetFormatPr defaultColWidth="9.1796875" defaultRowHeight="14"/>
  <cols>
    <col min="1" max="1" width="6.81640625" style="210" customWidth="1"/>
    <col min="2" max="2" width="18.90625" style="210" customWidth="1"/>
    <col min="3" max="3" width="11.81640625" style="210" customWidth="1"/>
    <col min="4" max="4" width="10.90625" style="210" customWidth="1"/>
    <col min="5" max="5" width="10.453125" style="210" customWidth="1"/>
    <col min="6" max="6" width="12.54296875" style="210" customWidth="1"/>
    <col min="7" max="7" width="18.90625" style="210" customWidth="1"/>
    <col min="8" max="8" width="28.26953125" style="210" customWidth="1"/>
    <col min="9" max="9" width="26.453125" style="240" customWidth="1"/>
    <col min="10" max="10" width="9.1796875" style="210"/>
    <col min="11" max="11" width="9.26953125" style="210" customWidth="1"/>
    <col min="12" max="16384" width="9.1796875" style="210"/>
  </cols>
  <sheetData>
    <row r="1" spans="1:9">
      <c r="A1" s="320" t="s">
        <v>830</v>
      </c>
      <c r="B1" s="320"/>
      <c r="C1" s="320"/>
      <c r="D1" s="320"/>
      <c r="E1" s="320"/>
      <c r="F1" s="320"/>
      <c r="G1" s="320"/>
      <c r="H1" s="320"/>
      <c r="I1" s="320"/>
    </row>
    <row r="2" spans="1:9" ht="17.5">
      <c r="A2" s="211" t="s">
        <v>756</v>
      </c>
      <c r="B2" s="212"/>
      <c r="C2" s="321" t="s">
        <v>825</v>
      </c>
      <c r="D2" s="321"/>
      <c r="E2" s="212"/>
      <c r="F2" s="321" t="s">
        <v>762</v>
      </c>
      <c r="G2" s="321"/>
      <c r="H2" s="212" t="s">
        <v>826</v>
      </c>
      <c r="I2" s="213" t="s">
        <v>824</v>
      </c>
    </row>
    <row r="3" spans="1:9" ht="42">
      <c r="A3" s="214" t="s">
        <v>1</v>
      </c>
      <c r="B3" s="214" t="s">
        <v>2</v>
      </c>
      <c r="C3" s="214" t="s">
        <v>3</v>
      </c>
      <c r="D3" s="214" t="s">
        <v>4</v>
      </c>
      <c r="E3" s="214" t="s">
        <v>5</v>
      </c>
      <c r="F3" s="214" t="s">
        <v>6</v>
      </c>
      <c r="G3" s="214" t="s">
        <v>7</v>
      </c>
      <c r="H3" s="214" t="s">
        <v>8</v>
      </c>
      <c r="I3" s="214" t="s">
        <v>9</v>
      </c>
    </row>
    <row r="4" spans="1:9" s="222" customFormat="1" ht="15.5">
      <c r="A4" s="215">
        <v>1</v>
      </c>
      <c r="B4" s="216" t="s">
        <v>10</v>
      </c>
      <c r="C4" s="217">
        <v>2.7559999999999998</v>
      </c>
      <c r="D4" s="218"/>
      <c r="E4" s="216"/>
      <c r="F4" s="219">
        <v>1</v>
      </c>
      <c r="G4" s="219" t="s">
        <v>13</v>
      </c>
      <c r="H4" s="220"/>
      <c r="I4" s="221"/>
    </row>
    <row r="5" spans="1:9" s="222" customFormat="1" ht="15.5">
      <c r="A5" s="215">
        <v>2</v>
      </c>
      <c r="B5" s="223" t="s">
        <v>753</v>
      </c>
      <c r="C5" s="217"/>
      <c r="D5" s="218"/>
      <c r="E5" s="216"/>
      <c r="F5" s="219"/>
      <c r="G5" s="219" t="s">
        <v>13</v>
      </c>
      <c r="H5" s="220"/>
      <c r="I5" s="221"/>
    </row>
    <row r="6" spans="1:9" s="222" customFormat="1" ht="15.5">
      <c r="A6" s="215">
        <v>3</v>
      </c>
      <c r="B6" s="223" t="s">
        <v>12</v>
      </c>
      <c r="C6" s="217">
        <v>2.7559999999999998</v>
      </c>
      <c r="D6" s="218"/>
      <c r="E6" s="216"/>
      <c r="F6" s="219"/>
      <c r="G6" s="219" t="s">
        <v>13</v>
      </c>
      <c r="H6" s="224"/>
      <c r="I6" s="225" t="s">
        <v>827</v>
      </c>
    </row>
    <row r="7" spans="1:9" s="222" customFormat="1" ht="15.5">
      <c r="A7" s="215">
        <v>4</v>
      </c>
      <c r="B7" s="216" t="s">
        <v>10</v>
      </c>
      <c r="C7" s="217">
        <v>2.7559999999999998</v>
      </c>
      <c r="D7" s="218"/>
      <c r="E7" s="216"/>
      <c r="F7" s="219">
        <v>1</v>
      </c>
      <c r="G7" s="219" t="s">
        <v>13</v>
      </c>
      <c r="H7" s="224"/>
      <c r="I7" s="225"/>
    </row>
    <row r="8" spans="1:9" ht="15.5">
      <c r="A8" s="215">
        <v>5</v>
      </c>
      <c r="B8" s="216" t="s">
        <v>10</v>
      </c>
      <c r="C8" s="217">
        <v>2.7559999999999998</v>
      </c>
      <c r="D8" s="226"/>
      <c r="E8" s="227"/>
      <c r="F8" s="219">
        <v>1</v>
      </c>
      <c r="G8" s="219" t="s">
        <v>13</v>
      </c>
      <c r="H8" s="228"/>
      <c r="I8" s="221"/>
    </row>
    <row r="9" spans="1:9" ht="15.5">
      <c r="A9" s="215">
        <v>6</v>
      </c>
      <c r="B9" s="216" t="s">
        <v>10</v>
      </c>
      <c r="C9" s="217">
        <v>2.7559999999999998</v>
      </c>
      <c r="D9" s="218"/>
      <c r="E9" s="216"/>
      <c r="F9" s="219">
        <v>1</v>
      </c>
      <c r="G9" s="219" t="s">
        <v>13</v>
      </c>
      <c r="H9" s="224"/>
      <c r="I9" s="225"/>
    </row>
    <row r="10" spans="1:9" ht="15.5">
      <c r="A10" s="215">
        <v>7</v>
      </c>
      <c r="B10" s="216" t="s">
        <v>10</v>
      </c>
      <c r="C10" s="217">
        <v>2.7559999999999998</v>
      </c>
      <c r="D10" s="218"/>
      <c r="E10" s="229"/>
      <c r="F10" s="219">
        <v>1</v>
      </c>
      <c r="G10" s="219" t="s">
        <v>13</v>
      </c>
      <c r="H10" s="230"/>
      <c r="I10" s="223"/>
    </row>
    <row r="11" spans="1:9" ht="15.5">
      <c r="A11" s="215">
        <v>8</v>
      </c>
      <c r="B11" s="216" t="s">
        <v>10</v>
      </c>
      <c r="C11" s="217">
        <v>2.7559999999999998</v>
      </c>
      <c r="D11" s="218"/>
      <c r="E11" s="231"/>
      <c r="F11" s="219">
        <v>1</v>
      </c>
      <c r="G11" s="219" t="s">
        <v>13</v>
      </c>
      <c r="H11" s="230"/>
      <c r="I11" s="223"/>
    </row>
    <row r="12" spans="1:9" ht="15.5">
      <c r="A12" s="232"/>
      <c r="B12" s="233"/>
      <c r="C12" s="234"/>
      <c r="D12" s="235"/>
      <c r="E12" s="236"/>
      <c r="F12" s="237"/>
      <c r="G12" s="237"/>
      <c r="H12" s="238"/>
      <c r="I12" s="239"/>
    </row>
    <row r="13" spans="1:9">
      <c r="H13" s="210" t="s">
        <v>758</v>
      </c>
    </row>
    <row r="14" spans="1:9">
      <c r="H14" s="210" t="s">
        <v>759</v>
      </c>
    </row>
    <row r="17" spans="1:9" s="241" customFormat="1">
      <c r="A17" s="322"/>
      <c r="B17" s="322"/>
      <c r="C17" s="322"/>
      <c r="D17" s="322"/>
      <c r="E17" s="322"/>
      <c r="F17" s="322"/>
      <c r="G17" s="322"/>
      <c r="H17" s="322"/>
      <c r="I17" s="322"/>
    </row>
    <row r="18" spans="1:9" s="241" customFormat="1" ht="17.5">
      <c r="A18" s="211" t="s">
        <v>756</v>
      </c>
      <c r="B18" s="212"/>
      <c r="C18" s="321" t="str">
        <f>C2</f>
        <v>Phonepheng</v>
      </c>
      <c r="D18" s="321"/>
      <c r="E18" s="212"/>
      <c r="F18" s="321" t="s">
        <v>762</v>
      </c>
      <c r="G18" s="321"/>
      <c r="H18" s="212" t="s">
        <v>828</v>
      </c>
      <c r="I18" s="213" t="s">
        <v>829</v>
      </c>
    </row>
    <row r="19" spans="1:9" s="241" customFormat="1" ht="42">
      <c r="A19" s="214" t="s">
        <v>1</v>
      </c>
      <c r="B19" s="214" t="s">
        <v>2</v>
      </c>
      <c r="C19" s="214" t="s">
        <v>3</v>
      </c>
      <c r="D19" s="214" t="s">
        <v>4</v>
      </c>
      <c r="E19" s="214" t="s">
        <v>5</v>
      </c>
      <c r="F19" s="214" t="s">
        <v>6</v>
      </c>
      <c r="G19" s="214" t="s">
        <v>7</v>
      </c>
      <c r="H19" s="214" t="s">
        <v>8</v>
      </c>
      <c r="I19" s="214" t="s">
        <v>9</v>
      </c>
    </row>
    <row r="20" spans="1:9" s="244" customFormat="1" ht="15.5">
      <c r="A20" s="215">
        <v>1</v>
      </c>
      <c r="B20" s="216" t="s">
        <v>10</v>
      </c>
      <c r="C20" s="242">
        <v>6.4801000000000002</v>
      </c>
      <c r="D20" s="242">
        <v>2.1629999999999998</v>
      </c>
      <c r="E20" s="242">
        <v>0.33400000000000002</v>
      </c>
      <c r="F20" s="243">
        <v>2</v>
      </c>
      <c r="G20" s="243" t="s">
        <v>11</v>
      </c>
      <c r="H20" s="242"/>
      <c r="I20" s="242"/>
    </row>
    <row r="21" spans="1:9" s="244" customFormat="1" ht="15.5">
      <c r="A21" s="215">
        <v>2</v>
      </c>
      <c r="B21" s="216" t="s">
        <v>10</v>
      </c>
      <c r="C21" s="242">
        <v>6.9244000000000003</v>
      </c>
      <c r="D21" s="242">
        <v>2.4940000000000002</v>
      </c>
      <c r="E21" s="242">
        <v>0.36</v>
      </c>
      <c r="F21" s="243">
        <v>2</v>
      </c>
      <c r="G21" s="243" t="s">
        <v>11</v>
      </c>
      <c r="H21" s="242"/>
      <c r="I21" s="242"/>
    </row>
    <row r="22" spans="1:9" s="244" customFormat="1" ht="15.5">
      <c r="A22" s="215">
        <v>3</v>
      </c>
      <c r="B22" s="216" t="s">
        <v>10</v>
      </c>
      <c r="C22" s="217">
        <v>6.6538000000000004</v>
      </c>
      <c r="D22" s="218">
        <v>2.194</v>
      </c>
      <c r="E22" s="216">
        <v>0.33</v>
      </c>
      <c r="F22" s="243">
        <v>2</v>
      </c>
      <c r="G22" s="243" t="s">
        <v>11</v>
      </c>
      <c r="H22" s="220"/>
      <c r="I22" s="223"/>
    </row>
    <row r="23" spans="1:9" s="244" customFormat="1" ht="15.5">
      <c r="A23" s="215">
        <v>4</v>
      </c>
      <c r="B23" s="216" t="s">
        <v>10</v>
      </c>
      <c r="C23" s="217">
        <v>6.6026999999999996</v>
      </c>
      <c r="D23" s="218">
        <v>2.3940000000000001</v>
      </c>
      <c r="E23" s="216">
        <v>0.36299999999999999</v>
      </c>
      <c r="F23" s="243">
        <v>2</v>
      </c>
      <c r="G23" s="243" t="s">
        <v>11</v>
      </c>
      <c r="H23" s="220"/>
      <c r="I23" s="223"/>
    </row>
    <row r="24" spans="1:9" s="244" customFormat="1" ht="15.5">
      <c r="A24" s="215">
        <v>5</v>
      </c>
      <c r="B24" s="216" t="s">
        <v>10</v>
      </c>
      <c r="C24" s="245">
        <v>13.613899999999999</v>
      </c>
      <c r="D24" s="226">
        <v>5.1379999999999999</v>
      </c>
      <c r="E24" s="227">
        <v>0.377</v>
      </c>
      <c r="F24" s="243">
        <v>2</v>
      </c>
      <c r="G24" s="246" t="s">
        <v>13</v>
      </c>
      <c r="H24" s="228"/>
      <c r="I24" s="247"/>
    </row>
    <row r="25" spans="1:9" s="241" customFormat="1" ht="15.5">
      <c r="A25" s="215">
        <v>6</v>
      </c>
      <c r="B25" s="223" t="s">
        <v>778</v>
      </c>
      <c r="C25" s="217"/>
      <c r="D25" s="218"/>
      <c r="E25" s="216"/>
      <c r="F25" s="219"/>
      <c r="G25" s="248" t="s">
        <v>13</v>
      </c>
      <c r="H25" s="220"/>
      <c r="I25" s="247" t="s">
        <v>796</v>
      </c>
    </row>
    <row r="26" spans="1:9" s="241" customFormat="1" ht="15.5">
      <c r="A26" s="215">
        <v>7</v>
      </c>
      <c r="B26" s="216" t="s">
        <v>10</v>
      </c>
      <c r="C26" s="217">
        <v>7.3941999999999997</v>
      </c>
      <c r="D26" s="218">
        <v>2.5950000000000002</v>
      </c>
      <c r="E26" s="229">
        <v>0.33700000000000002</v>
      </c>
      <c r="F26" s="219">
        <v>2</v>
      </c>
      <c r="G26" s="219" t="s">
        <v>11</v>
      </c>
      <c r="H26" s="230"/>
      <c r="I26" s="223"/>
    </row>
    <row r="27" spans="1:9" s="241" customFormat="1" ht="15.5">
      <c r="A27" s="215">
        <v>8</v>
      </c>
      <c r="B27" s="223" t="s">
        <v>778</v>
      </c>
      <c r="C27" s="217"/>
      <c r="D27" s="218"/>
      <c r="E27" s="216"/>
      <c r="F27" s="219"/>
      <c r="G27" s="248" t="s">
        <v>13</v>
      </c>
      <c r="H27" s="220"/>
      <c r="I27" s="247" t="s">
        <v>796</v>
      </c>
    </row>
    <row r="28" spans="1:9" s="241" customFormat="1" ht="15.5">
      <c r="A28" s="232"/>
      <c r="B28" s="233"/>
      <c r="C28" s="234"/>
      <c r="D28" s="235"/>
      <c r="E28" s="249"/>
      <c r="F28" s="237"/>
      <c r="G28" s="237"/>
      <c r="H28" s="238"/>
      <c r="I28" s="239"/>
    </row>
    <row r="29" spans="1:9" s="241" customFormat="1" ht="15.5">
      <c r="A29" s="232"/>
      <c r="B29" s="233"/>
      <c r="C29" s="234"/>
      <c r="D29" s="235"/>
      <c r="E29" s="249"/>
      <c r="F29" s="237"/>
      <c r="G29" s="237"/>
      <c r="H29" s="238"/>
      <c r="I29" s="239"/>
    </row>
    <row r="30" spans="1:9" s="241" customFormat="1" ht="15.5">
      <c r="A30" s="232"/>
      <c r="B30" s="233"/>
      <c r="C30" s="234"/>
      <c r="D30" s="235"/>
      <c r="E30" s="249"/>
      <c r="F30" s="237"/>
      <c r="G30" s="237"/>
      <c r="H30" s="238"/>
      <c r="I30" s="239"/>
    </row>
    <row r="31" spans="1:9" s="241" customFormat="1" ht="15.5">
      <c r="A31" s="232"/>
      <c r="B31" s="233"/>
      <c r="C31" s="234"/>
      <c r="D31" s="235"/>
      <c r="E31" s="249"/>
      <c r="F31" s="237"/>
      <c r="G31" s="237"/>
      <c r="H31" s="238"/>
      <c r="I31" s="239"/>
    </row>
    <row r="32" spans="1:9" s="241" customFormat="1" ht="15.5">
      <c r="A32" s="232"/>
      <c r="B32" s="239"/>
      <c r="C32" s="234"/>
      <c r="D32" s="235"/>
      <c r="E32" s="249"/>
      <c r="F32" s="237"/>
      <c r="G32" s="237"/>
      <c r="H32" s="250"/>
      <c r="I32" s="239"/>
    </row>
    <row r="33" spans="1:9" s="241" customFormat="1" ht="15.5">
      <c r="A33" s="232"/>
      <c r="B33" s="233"/>
      <c r="C33" s="234"/>
      <c r="D33" s="235"/>
      <c r="E33" s="249"/>
      <c r="F33" s="237"/>
      <c r="G33" s="237"/>
      <c r="H33" s="238"/>
      <c r="I33" s="239"/>
    </row>
    <row r="34" spans="1:9" s="241" customFormat="1" ht="15.5">
      <c r="A34" s="232"/>
      <c r="B34" s="233"/>
      <c r="C34" s="234"/>
      <c r="D34" s="235"/>
      <c r="E34" s="249"/>
      <c r="F34" s="237"/>
      <c r="G34" s="237"/>
      <c r="H34" s="238"/>
      <c r="I34" s="239"/>
    </row>
    <row r="35" spans="1:9" s="241" customFormat="1" ht="15.5">
      <c r="A35" s="232"/>
      <c r="B35" s="233"/>
      <c r="C35" s="234"/>
      <c r="D35" s="235"/>
      <c r="E35" s="249"/>
      <c r="F35" s="237"/>
      <c r="G35" s="237"/>
      <c r="H35" s="238"/>
      <c r="I35" s="239"/>
    </row>
    <row r="36" spans="1:9" s="241" customFormat="1" ht="15.5">
      <c r="A36" s="232"/>
      <c r="B36" s="233"/>
      <c r="C36" s="234"/>
      <c r="D36" s="235"/>
      <c r="E36" s="249"/>
      <c r="F36" s="237"/>
      <c r="G36" s="237"/>
      <c r="H36" s="238"/>
      <c r="I36" s="239"/>
    </row>
    <row r="37" spans="1:9" s="241" customFormat="1" ht="15.5">
      <c r="A37" s="232"/>
      <c r="B37" s="233"/>
      <c r="C37" s="234"/>
      <c r="D37" s="235"/>
      <c r="E37" s="249"/>
      <c r="F37" s="237"/>
      <c r="G37" s="237"/>
      <c r="H37" s="238"/>
      <c r="I37" s="239"/>
    </row>
    <row r="38" spans="1:9" s="241" customFormat="1">
      <c r="I38" s="251"/>
    </row>
    <row r="39" spans="1:9" s="251" customFormat="1">
      <c r="H39" s="241"/>
    </row>
    <row r="40" spans="1:9" s="241" customFormat="1">
      <c r="I40" s="251"/>
    </row>
    <row r="41" spans="1:9" s="241" customFormat="1">
      <c r="I41" s="251"/>
    </row>
    <row r="42" spans="1:9" s="241" customFormat="1">
      <c r="I42" s="251"/>
    </row>
    <row r="43" spans="1:9" s="241" customFormat="1">
      <c r="I43" s="251"/>
    </row>
    <row r="44" spans="1:9" s="241" customFormat="1">
      <c r="I44" s="251"/>
    </row>
  </sheetData>
  <mergeCells count="6">
    <mergeCell ref="A1:I1"/>
    <mergeCell ref="C2:D2"/>
    <mergeCell ref="F2:G2"/>
    <mergeCell ref="A17:I17"/>
    <mergeCell ref="C18:D18"/>
    <mergeCell ref="F18:G18"/>
  </mergeCells>
  <pageMargins left="0" right="0" top="0" bottom="0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topLeftCell="A19" zoomScale="85" zoomScaleNormal="85" workbookViewId="0">
      <selection activeCell="K15" sqref="K15"/>
    </sheetView>
  </sheetViews>
  <sheetFormatPr defaultColWidth="9.1796875" defaultRowHeight="19"/>
  <cols>
    <col min="1" max="1" width="6.81640625" style="97" customWidth="1"/>
    <col min="2" max="2" width="18.9062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795</v>
      </c>
      <c r="D2" s="324"/>
      <c r="E2" s="99"/>
      <c r="F2" s="324" t="s">
        <v>762</v>
      </c>
      <c r="G2" s="324"/>
      <c r="H2" s="99" t="s">
        <v>788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18" t="s">
        <v>778</v>
      </c>
      <c r="C4" s="115"/>
      <c r="D4" s="116"/>
      <c r="E4" s="120"/>
      <c r="F4" s="102"/>
      <c r="G4" s="102"/>
      <c r="H4" s="114"/>
      <c r="I4" s="106" t="s">
        <v>792</v>
      </c>
    </row>
    <row r="5" spans="1:9" s="119" customFormat="1" ht="20.5">
      <c r="A5" s="101">
        <v>2</v>
      </c>
      <c r="B5" s="118" t="s">
        <v>778</v>
      </c>
      <c r="C5" s="115"/>
      <c r="D5" s="116"/>
      <c r="E5" s="120"/>
      <c r="F5" s="102"/>
      <c r="G5" s="102"/>
      <c r="H5" s="114"/>
      <c r="I5" s="106" t="s">
        <v>792</v>
      </c>
    </row>
    <row r="6" spans="1:9" s="119" customFormat="1" ht="20.5">
      <c r="A6" s="101">
        <v>3</v>
      </c>
      <c r="B6" s="118" t="s">
        <v>790</v>
      </c>
      <c r="C6" s="115">
        <v>57.494100000000003</v>
      </c>
      <c r="D6" s="116">
        <v>24.175000000000001</v>
      </c>
      <c r="E6" s="120">
        <v>0.42</v>
      </c>
      <c r="F6" s="102">
        <v>7</v>
      </c>
      <c r="G6" s="102"/>
      <c r="H6" s="121"/>
      <c r="I6" s="122"/>
    </row>
    <row r="7" spans="1:9" s="119" customFormat="1" ht="20.5">
      <c r="A7" s="101">
        <v>4</v>
      </c>
      <c r="B7" s="118" t="s">
        <v>790</v>
      </c>
      <c r="C7" s="115">
        <v>57.499200000000002</v>
      </c>
      <c r="D7" s="116">
        <v>21.472000000000001</v>
      </c>
      <c r="E7" s="120">
        <v>0.42</v>
      </c>
      <c r="F7" s="102">
        <v>6</v>
      </c>
      <c r="G7" s="102"/>
      <c r="H7" s="121"/>
      <c r="I7" s="122"/>
    </row>
    <row r="8" spans="1:9" ht="20.5">
      <c r="A8" s="101">
        <v>5</v>
      </c>
      <c r="B8" s="120" t="s">
        <v>10</v>
      </c>
      <c r="C8" s="103">
        <v>13.1501</v>
      </c>
      <c r="D8" s="112">
        <v>4.5960000000000001</v>
      </c>
      <c r="E8" s="125">
        <v>0.34899999999999998</v>
      </c>
      <c r="F8" s="102">
        <v>3</v>
      </c>
      <c r="G8" s="102" t="s">
        <v>11</v>
      </c>
      <c r="H8" s="109"/>
      <c r="I8" s="106"/>
    </row>
    <row r="9" spans="1:9" ht="20.5">
      <c r="A9" s="101">
        <v>6</v>
      </c>
      <c r="B9" s="120" t="s">
        <v>10</v>
      </c>
      <c r="C9" s="115">
        <v>10.432600000000001</v>
      </c>
      <c r="D9" s="116">
        <v>9.66</v>
      </c>
      <c r="E9" s="120">
        <v>0.92600000000000005</v>
      </c>
      <c r="F9" s="102">
        <v>2</v>
      </c>
      <c r="G9" s="102" t="s">
        <v>11</v>
      </c>
      <c r="H9" s="121"/>
      <c r="I9" s="122"/>
    </row>
    <row r="10" spans="1:9" ht="20.5">
      <c r="A10" s="101">
        <v>7</v>
      </c>
      <c r="B10" s="120" t="s">
        <v>10</v>
      </c>
      <c r="C10" s="115">
        <v>13.190099999999999</v>
      </c>
      <c r="D10" s="116">
        <v>4.5110000000000001</v>
      </c>
      <c r="E10" s="170">
        <v>0.34200000000000003</v>
      </c>
      <c r="F10" s="102">
        <v>3</v>
      </c>
      <c r="G10" s="102" t="s">
        <v>11</v>
      </c>
      <c r="H10" s="171"/>
      <c r="I10" s="118"/>
    </row>
    <row r="11" spans="1:9" ht="20.5">
      <c r="A11" s="101">
        <v>8</v>
      </c>
      <c r="B11" s="120" t="s">
        <v>10</v>
      </c>
      <c r="C11" s="115">
        <v>10.8156</v>
      </c>
      <c r="D11" s="116">
        <v>6.702</v>
      </c>
      <c r="E11" s="172">
        <v>0.62</v>
      </c>
      <c r="F11" s="102">
        <v>2</v>
      </c>
      <c r="G11" s="102" t="s">
        <v>11</v>
      </c>
      <c r="H11" s="171"/>
      <c r="I11" s="118"/>
    </row>
    <row r="12" spans="1:9" ht="20.5">
      <c r="A12" s="129"/>
      <c r="B12" s="130"/>
      <c r="C12" s="131"/>
      <c r="D12" s="132"/>
      <c r="E12" s="133"/>
      <c r="F12" s="134"/>
      <c r="G12" s="134"/>
      <c r="H12" s="42"/>
      <c r="I12" s="135"/>
    </row>
    <row r="13" spans="1:9">
      <c r="H13" s="97" t="s">
        <v>758</v>
      </c>
    </row>
    <row r="14" spans="1:9">
      <c r="H14" s="97" t="s">
        <v>759</v>
      </c>
    </row>
    <row r="17" spans="1:9" s="136" customFormat="1">
      <c r="A17" s="325"/>
      <c r="B17" s="325"/>
      <c r="C17" s="325"/>
      <c r="D17" s="325"/>
      <c r="E17" s="325"/>
      <c r="F17" s="325"/>
      <c r="G17" s="325"/>
      <c r="H17" s="325"/>
      <c r="I17" s="325"/>
    </row>
    <row r="18" spans="1:9" s="136" customFormat="1" ht="23.5">
      <c r="A18" s="98" t="s">
        <v>756</v>
      </c>
      <c r="B18" s="99"/>
      <c r="C18" s="324" t="s">
        <v>795</v>
      </c>
      <c r="D18" s="324"/>
      <c r="E18" s="99"/>
      <c r="F18" s="324" t="s">
        <v>762</v>
      </c>
      <c r="G18" s="324"/>
      <c r="H18" s="99" t="s">
        <v>797</v>
      </c>
      <c r="I18" s="104"/>
    </row>
    <row r="19" spans="1:9" s="136" customFormat="1" ht="57">
      <c r="A19" s="100" t="s">
        <v>1</v>
      </c>
      <c r="B19" s="100" t="s">
        <v>2</v>
      </c>
      <c r="C19" s="100" t="s">
        <v>3</v>
      </c>
      <c r="D19" s="100" t="s">
        <v>4</v>
      </c>
      <c r="E19" s="100" t="s">
        <v>5</v>
      </c>
      <c r="F19" s="100" t="s">
        <v>6</v>
      </c>
      <c r="G19" s="100" t="s">
        <v>7</v>
      </c>
      <c r="H19" s="100" t="s">
        <v>8</v>
      </c>
      <c r="I19" s="100" t="s">
        <v>9</v>
      </c>
    </row>
    <row r="20" spans="1:9" s="144" customFormat="1" ht="20.5">
      <c r="A20" s="101">
        <v>1</v>
      </c>
      <c r="B20" s="120" t="s">
        <v>10</v>
      </c>
      <c r="C20" s="173">
        <v>6.4801000000000002</v>
      </c>
      <c r="D20" s="173">
        <v>2.1629999999999998</v>
      </c>
      <c r="E20" s="173">
        <v>0.33400000000000002</v>
      </c>
      <c r="F20" s="174">
        <v>2</v>
      </c>
      <c r="G20" s="174" t="s">
        <v>11</v>
      </c>
      <c r="H20" s="173"/>
      <c r="I20" s="173"/>
    </row>
    <row r="21" spans="1:9" s="144" customFormat="1" ht="20.5">
      <c r="A21" s="101">
        <v>2</v>
      </c>
      <c r="B21" s="120" t="s">
        <v>10</v>
      </c>
      <c r="C21" s="173">
        <v>6.9244000000000003</v>
      </c>
      <c r="D21" s="173">
        <v>2.4940000000000002</v>
      </c>
      <c r="E21" s="173">
        <v>0.36</v>
      </c>
      <c r="F21" s="174">
        <v>2</v>
      </c>
      <c r="G21" s="174" t="s">
        <v>11</v>
      </c>
      <c r="H21" s="173"/>
      <c r="I21" s="173"/>
    </row>
    <row r="22" spans="1:9" s="144" customFormat="1" ht="20.5">
      <c r="A22" s="101">
        <v>3</v>
      </c>
      <c r="B22" s="120" t="s">
        <v>10</v>
      </c>
      <c r="C22" s="115">
        <v>6.6538000000000004</v>
      </c>
      <c r="D22" s="116">
        <v>2.194</v>
      </c>
      <c r="E22" s="120">
        <v>0.33</v>
      </c>
      <c r="F22" s="174">
        <v>2</v>
      </c>
      <c r="G22" s="174" t="s">
        <v>11</v>
      </c>
      <c r="H22" s="114"/>
      <c r="I22" s="118"/>
    </row>
    <row r="23" spans="1:9" s="144" customFormat="1" ht="20.5">
      <c r="A23" s="101">
        <v>4</v>
      </c>
      <c r="B23" s="120" t="s">
        <v>10</v>
      </c>
      <c r="C23" s="115">
        <v>6.6026999999999996</v>
      </c>
      <c r="D23" s="116">
        <v>2.3940000000000001</v>
      </c>
      <c r="E23" s="120">
        <v>0.36299999999999999</v>
      </c>
      <c r="F23" s="174">
        <v>2</v>
      </c>
      <c r="G23" s="174" t="s">
        <v>11</v>
      </c>
      <c r="H23" s="114"/>
      <c r="I23" s="118"/>
    </row>
    <row r="24" spans="1:9" s="144" customFormat="1" ht="20.5">
      <c r="A24" s="101">
        <v>5</v>
      </c>
      <c r="B24" s="120" t="s">
        <v>10</v>
      </c>
      <c r="C24" s="103">
        <v>13.613899999999999</v>
      </c>
      <c r="D24" s="112">
        <v>5.1379999999999999</v>
      </c>
      <c r="E24" s="125">
        <v>0.377</v>
      </c>
      <c r="F24" s="174">
        <v>2</v>
      </c>
      <c r="G24" s="192" t="s">
        <v>13</v>
      </c>
      <c r="H24" s="109"/>
      <c r="I24" s="11"/>
    </row>
    <row r="25" spans="1:9" s="136" customFormat="1" ht="20.5">
      <c r="A25" s="101">
        <v>6</v>
      </c>
      <c r="B25" s="118" t="s">
        <v>778</v>
      </c>
      <c r="C25" s="115"/>
      <c r="D25" s="116"/>
      <c r="E25" s="120"/>
      <c r="F25" s="102"/>
      <c r="G25" s="113" t="s">
        <v>13</v>
      </c>
      <c r="H25" s="114"/>
      <c r="I25" s="11" t="s">
        <v>796</v>
      </c>
    </row>
    <row r="26" spans="1:9" s="136" customFormat="1" ht="20.5">
      <c r="A26" s="101">
        <v>7</v>
      </c>
      <c r="B26" s="120" t="s">
        <v>10</v>
      </c>
      <c r="C26" s="115">
        <v>7.3941999999999997</v>
      </c>
      <c r="D26" s="116">
        <v>2.5950000000000002</v>
      </c>
      <c r="E26" s="170">
        <v>0.33700000000000002</v>
      </c>
      <c r="F26" s="102">
        <v>2</v>
      </c>
      <c r="G26" s="102" t="s">
        <v>11</v>
      </c>
      <c r="H26" s="171"/>
      <c r="I26" s="118"/>
    </row>
    <row r="27" spans="1:9" s="136" customFormat="1" ht="20.5">
      <c r="A27" s="101">
        <v>8</v>
      </c>
      <c r="B27" s="118" t="s">
        <v>778</v>
      </c>
      <c r="C27" s="115"/>
      <c r="D27" s="116"/>
      <c r="E27" s="120"/>
      <c r="F27" s="102"/>
      <c r="G27" s="113" t="s">
        <v>13</v>
      </c>
      <c r="H27" s="114"/>
      <c r="I27" s="11" t="s">
        <v>796</v>
      </c>
    </row>
    <row r="28" spans="1:9" s="136" customFormat="1" ht="20.5">
      <c r="A28" s="129"/>
      <c r="B28" s="130"/>
      <c r="C28" s="131"/>
      <c r="D28" s="132"/>
      <c r="E28" s="147"/>
      <c r="F28" s="134"/>
      <c r="G28" s="134"/>
      <c r="H28" s="42"/>
      <c r="I28" s="135"/>
    </row>
    <row r="29" spans="1:9" s="136" customFormat="1" ht="20.5">
      <c r="A29" s="129"/>
      <c r="B29" s="130"/>
      <c r="C29" s="131"/>
      <c r="D29" s="132"/>
      <c r="E29" s="147"/>
      <c r="F29" s="134"/>
      <c r="G29" s="134"/>
      <c r="H29" s="42"/>
      <c r="I29" s="135"/>
    </row>
    <row r="30" spans="1:9" s="136" customFormat="1" ht="20.5">
      <c r="A30" s="129"/>
      <c r="B30" s="130"/>
      <c r="C30" s="131"/>
      <c r="D30" s="132"/>
      <c r="E30" s="147"/>
      <c r="F30" s="134"/>
      <c r="G30" s="134"/>
      <c r="H30" s="42"/>
      <c r="I30" s="135"/>
    </row>
    <row r="31" spans="1:9" s="136" customFormat="1" ht="20.5">
      <c r="A31" s="129"/>
      <c r="B31" s="130"/>
      <c r="C31" s="131"/>
      <c r="D31" s="132"/>
      <c r="E31" s="147"/>
      <c r="F31" s="134"/>
      <c r="G31" s="134"/>
      <c r="H31" s="42"/>
      <c r="I31" s="135"/>
    </row>
    <row r="32" spans="1:9" s="136" customFormat="1" ht="20.5">
      <c r="A32" s="129"/>
      <c r="B32" s="135"/>
      <c r="C32" s="131"/>
      <c r="D32" s="132"/>
      <c r="E32" s="147"/>
      <c r="F32" s="134"/>
      <c r="G32" s="134"/>
      <c r="H32" s="41"/>
      <c r="I32" s="135"/>
    </row>
    <row r="33" spans="1:9" s="136" customFormat="1" ht="20.5">
      <c r="A33" s="129"/>
      <c r="B33" s="130"/>
      <c r="C33" s="131"/>
      <c r="D33" s="132"/>
      <c r="E33" s="147"/>
      <c r="F33" s="134"/>
      <c r="G33" s="134"/>
      <c r="H33" s="42"/>
      <c r="I33" s="135"/>
    </row>
    <row r="34" spans="1:9" s="136" customFormat="1" ht="20.5">
      <c r="A34" s="129"/>
      <c r="B34" s="130"/>
      <c r="C34" s="131"/>
      <c r="D34" s="132"/>
      <c r="E34" s="147"/>
      <c r="F34" s="134"/>
      <c r="G34" s="134"/>
      <c r="H34" s="42"/>
      <c r="I34" s="135"/>
    </row>
    <row r="35" spans="1:9" s="136" customFormat="1" ht="20.5">
      <c r="A35" s="129"/>
      <c r="B35" s="130"/>
      <c r="C35" s="131"/>
      <c r="D35" s="132"/>
      <c r="E35" s="147"/>
      <c r="F35" s="134"/>
      <c r="G35" s="134"/>
      <c r="H35" s="42"/>
      <c r="I35" s="135"/>
    </row>
    <row r="36" spans="1:9" s="136" customFormat="1" ht="20.5">
      <c r="A36" s="129"/>
      <c r="B36" s="130"/>
      <c r="C36" s="131"/>
      <c r="D36" s="132"/>
      <c r="E36" s="147"/>
      <c r="F36" s="134"/>
      <c r="G36" s="134"/>
      <c r="H36" s="42"/>
      <c r="I36" s="135"/>
    </row>
    <row r="37" spans="1:9" s="136" customFormat="1" ht="20.5">
      <c r="A37" s="129"/>
      <c r="B37" s="130"/>
      <c r="C37" s="131"/>
      <c r="D37" s="132"/>
      <c r="E37" s="147"/>
      <c r="F37" s="134"/>
      <c r="G37" s="134"/>
      <c r="H37" s="42"/>
      <c r="I37" s="135"/>
    </row>
    <row r="38" spans="1:9" s="136" customFormat="1">
      <c r="I38" s="48"/>
    </row>
    <row r="39" spans="1:9" s="48" customFormat="1">
      <c r="H39" s="136"/>
    </row>
    <row r="40" spans="1:9" s="136" customFormat="1">
      <c r="I40" s="48"/>
    </row>
    <row r="41" spans="1:9" s="136" customFormat="1">
      <c r="I41" s="48"/>
    </row>
    <row r="42" spans="1:9" s="136" customFormat="1">
      <c r="I42" s="48"/>
    </row>
    <row r="43" spans="1:9" s="136" customFormat="1">
      <c r="I43" s="48"/>
    </row>
    <row r="44" spans="1:9" s="136" customFormat="1">
      <c r="I44" s="48"/>
    </row>
  </sheetData>
  <mergeCells count="6">
    <mergeCell ref="A1:I1"/>
    <mergeCell ref="C2:D2"/>
    <mergeCell ref="F2:G2"/>
    <mergeCell ref="A17:I17"/>
    <mergeCell ref="C18:D18"/>
    <mergeCell ref="F18:G18"/>
  </mergeCells>
  <pageMargins left="0" right="0" top="0" bottom="0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topLeftCell="A16" zoomScale="85" zoomScaleNormal="85" workbookViewId="0">
      <selection activeCell="F32" sqref="F32"/>
    </sheetView>
  </sheetViews>
  <sheetFormatPr defaultColWidth="9.1796875" defaultRowHeight="19"/>
  <cols>
    <col min="1" max="1" width="6.81640625" style="97" customWidth="1"/>
    <col min="2" max="2" width="18.9062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2.269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788</v>
      </c>
      <c r="D2" s="324"/>
      <c r="E2" s="99"/>
      <c r="F2" s="324" t="s">
        <v>762</v>
      </c>
      <c r="G2" s="324"/>
      <c r="H2" s="99" t="s">
        <v>787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208" t="s">
        <v>778</v>
      </c>
      <c r="C4" s="115"/>
      <c r="D4" s="116"/>
      <c r="E4" s="120"/>
      <c r="F4" s="102"/>
      <c r="G4" s="102"/>
      <c r="H4" s="114"/>
      <c r="I4" s="106" t="s">
        <v>792</v>
      </c>
    </row>
    <row r="5" spans="1:9" s="119" customFormat="1" ht="20.5">
      <c r="A5" s="101">
        <v>2</v>
      </c>
      <c r="B5" s="157" t="s">
        <v>778</v>
      </c>
      <c r="C5" s="115"/>
      <c r="D5" s="116"/>
      <c r="E5" s="120"/>
      <c r="F5" s="102"/>
      <c r="G5" s="102"/>
      <c r="H5" s="114"/>
      <c r="I5" s="106" t="s">
        <v>792</v>
      </c>
    </row>
    <row r="6" spans="1:9" s="119" customFormat="1" ht="20.5">
      <c r="A6" s="101">
        <v>3</v>
      </c>
      <c r="B6" s="204" t="s">
        <v>790</v>
      </c>
      <c r="C6" s="115"/>
      <c r="D6" s="116"/>
      <c r="E6" s="120"/>
      <c r="F6" s="102"/>
      <c r="G6" s="102"/>
      <c r="H6" s="121"/>
      <c r="I6" s="122" t="s">
        <v>791</v>
      </c>
    </row>
    <row r="7" spans="1:9" s="119" customFormat="1" ht="20.5">
      <c r="A7" s="101">
        <v>4</v>
      </c>
      <c r="B7" s="206" t="s">
        <v>10</v>
      </c>
      <c r="C7" s="115">
        <v>19.297499999999999</v>
      </c>
      <c r="D7" s="116">
        <v>7.0350000000000001</v>
      </c>
      <c r="E7" s="120">
        <v>0.36499999999999999</v>
      </c>
      <c r="F7" s="102">
        <v>4</v>
      </c>
      <c r="G7" s="102" t="s">
        <v>13</v>
      </c>
      <c r="H7" s="121"/>
      <c r="I7" s="122"/>
    </row>
    <row r="8" spans="1:9" ht="20.5">
      <c r="A8" s="101">
        <v>5</v>
      </c>
      <c r="B8" s="207" t="s">
        <v>10</v>
      </c>
      <c r="C8" s="103">
        <v>19.307700000000001</v>
      </c>
      <c r="D8" s="112">
        <v>6.5289999999999999</v>
      </c>
      <c r="E8" s="125">
        <v>0.33800000000000002</v>
      </c>
      <c r="F8" s="102">
        <v>2</v>
      </c>
      <c r="G8" s="102" t="s">
        <v>13</v>
      </c>
      <c r="H8" s="109"/>
      <c r="I8" s="106"/>
    </row>
    <row r="9" spans="1:9" ht="20.5">
      <c r="A9" s="101">
        <v>6</v>
      </c>
      <c r="B9" s="118" t="s">
        <v>790</v>
      </c>
      <c r="C9" s="115"/>
      <c r="D9" s="116"/>
      <c r="E9" s="120"/>
      <c r="F9" s="102"/>
      <c r="G9" s="102"/>
      <c r="H9" s="121"/>
      <c r="I9" s="122" t="s">
        <v>791</v>
      </c>
    </row>
    <row r="10" spans="1:9" ht="20.5">
      <c r="A10" s="101"/>
      <c r="B10" s="205" t="s">
        <v>793</v>
      </c>
      <c r="C10" s="115">
        <v>6.0664999999999996</v>
      </c>
      <c r="D10" s="116">
        <v>2.0449999999999999</v>
      </c>
      <c r="E10" s="170">
        <v>0.33700000000000002</v>
      </c>
      <c r="F10" s="102">
        <v>2</v>
      </c>
      <c r="G10" s="102" t="s">
        <v>13</v>
      </c>
      <c r="H10" s="171"/>
      <c r="I10" s="118"/>
    </row>
    <row r="11" spans="1:9" ht="20.5">
      <c r="A11" s="101"/>
      <c r="B11" s="209" t="s">
        <v>794</v>
      </c>
      <c r="C11" s="115">
        <v>6.0972</v>
      </c>
      <c r="D11" s="116">
        <v>2.0819999999999999</v>
      </c>
      <c r="E11" s="172">
        <v>0.34200000000000003</v>
      </c>
      <c r="F11" s="102">
        <v>2</v>
      </c>
      <c r="G11" s="102" t="s">
        <v>11</v>
      </c>
      <c r="H11" s="171"/>
      <c r="I11" s="118"/>
    </row>
    <row r="12" spans="1:9" ht="20.5">
      <c r="A12" s="129"/>
      <c r="B12" s="130"/>
      <c r="C12" s="131"/>
      <c r="D12" s="132"/>
      <c r="E12" s="133"/>
      <c r="F12" s="134"/>
      <c r="G12" s="134"/>
      <c r="H12" s="42"/>
      <c r="I12" s="135"/>
    </row>
    <row r="13" spans="1:9">
      <c r="H13" s="97" t="s">
        <v>758</v>
      </c>
    </row>
    <row r="14" spans="1:9">
      <c r="H14" s="97" t="s">
        <v>759</v>
      </c>
    </row>
    <row r="17" spans="1:9" s="136" customFormat="1">
      <c r="A17" s="325"/>
      <c r="B17" s="325"/>
      <c r="C17" s="325"/>
      <c r="D17" s="325"/>
      <c r="E17" s="325"/>
      <c r="F17" s="325"/>
      <c r="G17" s="325"/>
      <c r="H17" s="325"/>
      <c r="I17" s="325"/>
    </row>
    <row r="18" spans="1:9" s="136" customFormat="1" ht="23.5">
      <c r="A18" s="98" t="s">
        <v>756</v>
      </c>
      <c r="B18" s="99"/>
      <c r="C18" s="324" t="s">
        <v>788</v>
      </c>
      <c r="D18" s="324"/>
      <c r="E18" s="99"/>
      <c r="F18" s="324" t="s">
        <v>762</v>
      </c>
      <c r="G18" s="324"/>
      <c r="H18" s="99" t="s">
        <v>795</v>
      </c>
      <c r="I18" s="104"/>
    </row>
    <row r="19" spans="1:9" s="136" customFormat="1" ht="57">
      <c r="A19" s="100" t="s">
        <v>1</v>
      </c>
      <c r="B19" s="100" t="s">
        <v>2</v>
      </c>
      <c r="C19" s="100" t="s">
        <v>3</v>
      </c>
      <c r="D19" s="100" t="s">
        <v>4</v>
      </c>
      <c r="E19" s="100" t="s">
        <v>5</v>
      </c>
      <c r="F19" s="100" t="s">
        <v>6</v>
      </c>
      <c r="G19" s="100" t="s">
        <v>7</v>
      </c>
      <c r="H19" s="100" t="s">
        <v>8</v>
      </c>
      <c r="I19" s="100" t="s">
        <v>9</v>
      </c>
    </row>
    <row r="20" spans="1:9" s="144" customFormat="1" ht="20.5">
      <c r="A20" s="101">
        <v>1</v>
      </c>
      <c r="B20" s="118" t="s">
        <v>778</v>
      </c>
      <c r="C20" s="115"/>
      <c r="D20" s="116"/>
      <c r="E20" s="120"/>
      <c r="F20" s="102"/>
      <c r="G20" s="102"/>
      <c r="H20" s="114"/>
      <c r="I20" s="106" t="s">
        <v>796</v>
      </c>
    </row>
    <row r="21" spans="1:9" s="144" customFormat="1" ht="20.5">
      <c r="A21" s="101">
        <v>2</v>
      </c>
      <c r="B21" s="118" t="s">
        <v>778</v>
      </c>
      <c r="C21" s="115"/>
      <c r="D21" s="116"/>
      <c r="E21" s="120"/>
      <c r="F21" s="102"/>
      <c r="G21" s="102"/>
      <c r="H21" s="114"/>
      <c r="I21" s="106" t="s">
        <v>796</v>
      </c>
    </row>
    <row r="22" spans="1:9" s="144" customFormat="1" ht="20.5">
      <c r="A22" s="101">
        <v>3</v>
      </c>
      <c r="B22" s="118" t="s">
        <v>790</v>
      </c>
      <c r="C22" s="115"/>
      <c r="D22" s="116"/>
      <c r="E22" s="120"/>
      <c r="F22" s="102"/>
      <c r="G22" s="102"/>
      <c r="H22" s="121"/>
      <c r="I22" s="122" t="s">
        <v>791</v>
      </c>
    </row>
    <row r="23" spans="1:9" s="144" customFormat="1" ht="20.5">
      <c r="A23" s="101">
        <v>4</v>
      </c>
      <c r="B23" s="118" t="s">
        <v>790</v>
      </c>
      <c r="C23" s="115"/>
      <c r="D23" s="116"/>
      <c r="E23" s="120"/>
      <c r="F23" s="102"/>
      <c r="G23" s="102"/>
      <c r="H23" s="121"/>
      <c r="I23" s="122" t="s">
        <v>791</v>
      </c>
    </row>
    <row r="24" spans="1:9" s="144" customFormat="1" ht="20.5">
      <c r="A24" s="101">
        <v>5</v>
      </c>
      <c r="B24" s="120" t="s">
        <v>10</v>
      </c>
      <c r="C24" s="103">
        <v>24.0108</v>
      </c>
      <c r="D24" s="112">
        <v>7.9139999999999997</v>
      </c>
      <c r="E24" s="125">
        <v>0.33</v>
      </c>
      <c r="F24" s="102">
        <v>2</v>
      </c>
      <c r="G24" s="113" t="s">
        <v>13</v>
      </c>
      <c r="H24" s="109"/>
      <c r="I24" s="106"/>
    </row>
    <row r="25" spans="1:9" s="136" customFormat="1" ht="20.5">
      <c r="A25" s="101">
        <v>6</v>
      </c>
      <c r="B25" s="120" t="s">
        <v>10</v>
      </c>
      <c r="C25" s="115">
        <v>13.103300000000001</v>
      </c>
      <c r="D25" s="116">
        <v>4.3710000000000004</v>
      </c>
      <c r="E25" s="120">
        <v>0.33400000000000002</v>
      </c>
      <c r="F25" s="102">
        <v>2</v>
      </c>
      <c r="G25" s="102" t="s">
        <v>11</v>
      </c>
      <c r="H25" s="121"/>
      <c r="I25" s="122" t="s">
        <v>791</v>
      </c>
    </row>
    <row r="26" spans="1:9" s="136" customFormat="1" ht="20.5">
      <c r="A26" s="101"/>
      <c r="B26" s="120" t="s">
        <v>10</v>
      </c>
      <c r="C26" s="115">
        <v>24.511199999999999</v>
      </c>
      <c r="D26" s="116">
        <v>8.3119999999999994</v>
      </c>
      <c r="E26" s="170">
        <v>0.33900000000000002</v>
      </c>
      <c r="F26" s="102">
        <v>3</v>
      </c>
      <c r="G26" s="113" t="s">
        <v>13</v>
      </c>
      <c r="H26" s="171"/>
      <c r="I26" s="118"/>
    </row>
    <row r="27" spans="1:9" s="136" customFormat="1" ht="20.5">
      <c r="A27" s="101"/>
      <c r="B27" s="120" t="s">
        <v>10</v>
      </c>
      <c r="C27" s="115">
        <v>24.501000000000001</v>
      </c>
      <c r="D27" s="116">
        <v>8.0939999999999994</v>
      </c>
      <c r="E27" s="172">
        <v>0.33</v>
      </c>
      <c r="F27" s="102">
        <v>2</v>
      </c>
      <c r="G27" s="113" t="s">
        <v>13</v>
      </c>
      <c r="H27" s="171"/>
      <c r="I27" s="118"/>
    </row>
    <row r="28" spans="1:9" s="136" customFormat="1" ht="20.5">
      <c r="A28" s="129"/>
      <c r="B28" s="130"/>
      <c r="C28" s="131"/>
      <c r="D28" s="132"/>
      <c r="E28" s="147"/>
      <c r="F28" s="134"/>
      <c r="G28" s="134"/>
      <c r="H28" s="42"/>
      <c r="I28" s="135"/>
    </row>
    <row r="29" spans="1:9" s="136" customFormat="1" ht="20.5">
      <c r="A29" s="129"/>
      <c r="B29" s="130"/>
      <c r="C29" s="131"/>
      <c r="D29" s="132"/>
      <c r="E29" s="147"/>
      <c r="F29" s="134"/>
      <c r="G29" s="134"/>
      <c r="H29" s="42"/>
      <c r="I29" s="135"/>
    </row>
    <row r="30" spans="1:9" s="136" customFormat="1" ht="20.5">
      <c r="A30" s="129"/>
      <c r="B30" s="130"/>
      <c r="C30" s="131"/>
      <c r="D30" s="132"/>
      <c r="E30" s="147"/>
      <c r="F30" s="134"/>
      <c r="G30" s="134"/>
      <c r="H30" s="42"/>
      <c r="I30" s="135"/>
    </row>
    <row r="31" spans="1:9" s="136" customFormat="1" ht="20.5">
      <c r="A31" s="129"/>
      <c r="B31" s="130"/>
      <c r="C31" s="131"/>
      <c r="D31" s="132"/>
      <c r="E31" s="147"/>
      <c r="F31" s="134"/>
      <c r="G31" s="134"/>
      <c r="H31" s="42"/>
      <c r="I31" s="135"/>
    </row>
    <row r="32" spans="1:9" s="136" customFormat="1" ht="20.5">
      <c r="A32" s="129"/>
      <c r="B32" s="135"/>
      <c r="C32" s="131"/>
      <c r="D32" s="132"/>
      <c r="E32" s="147"/>
      <c r="F32" s="134"/>
      <c r="G32" s="134"/>
      <c r="H32" s="41"/>
      <c r="I32" s="135"/>
    </row>
    <row r="33" spans="1:9" s="136" customFormat="1" ht="20.5">
      <c r="A33" s="129"/>
      <c r="B33" s="130"/>
      <c r="C33" s="131"/>
      <c r="D33" s="132"/>
      <c r="E33" s="147"/>
      <c r="F33" s="134"/>
      <c r="G33" s="134"/>
      <c r="H33" s="42"/>
      <c r="I33" s="135"/>
    </row>
    <row r="34" spans="1:9" s="136" customFormat="1" ht="20.5">
      <c r="A34" s="129"/>
      <c r="B34" s="130"/>
      <c r="C34" s="131"/>
      <c r="D34" s="132"/>
      <c r="E34" s="147"/>
      <c r="F34" s="134"/>
      <c r="G34" s="134"/>
      <c r="H34" s="42"/>
      <c r="I34" s="135"/>
    </row>
    <row r="35" spans="1:9" s="136" customFormat="1" ht="20.5">
      <c r="A35" s="129"/>
      <c r="B35" s="130"/>
      <c r="C35" s="131"/>
      <c r="D35" s="132"/>
      <c r="E35" s="147"/>
      <c r="F35" s="134"/>
      <c r="G35" s="134"/>
      <c r="H35" s="42"/>
      <c r="I35" s="135"/>
    </row>
    <row r="36" spans="1:9" s="136" customFormat="1" ht="20.5">
      <c r="A36" s="129"/>
      <c r="B36" s="130"/>
      <c r="C36" s="131"/>
      <c r="D36" s="132"/>
      <c r="E36" s="147"/>
      <c r="F36" s="134"/>
      <c r="G36" s="134"/>
      <c r="H36" s="42"/>
      <c r="I36" s="135"/>
    </row>
    <row r="37" spans="1:9" s="136" customFormat="1" ht="20.5">
      <c r="A37" s="129"/>
      <c r="B37" s="130"/>
      <c r="C37" s="131"/>
      <c r="D37" s="132"/>
      <c r="E37" s="147"/>
      <c r="F37" s="134"/>
      <c r="G37" s="134"/>
      <c r="H37" s="42"/>
      <c r="I37" s="135"/>
    </row>
    <row r="38" spans="1:9" s="136" customFormat="1">
      <c r="I38" s="48"/>
    </row>
    <row r="39" spans="1:9" s="48" customFormat="1">
      <c r="H39" s="136"/>
    </row>
    <row r="40" spans="1:9" s="136" customFormat="1">
      <c r="I40" s="48"/>
    </row>
    <row r="41" spans="1:9" s="136" customFormat="1">
      <c r="I41" s="48"/>
    </row>
    <row r="42" spans="1:9" s="136" customFormat="1">
      <c r="I42" s="48"/>
    </row>
    <row r="43" spans="1:9" s="136" customFormat="1">
      <c r="I43" s="48"/>
    </row>
    <row r="44" spans="1:9" s="136" customFormat="1">
      <c r="I44" s="48"/>
    </row>
  </sheetData>
  <mergeCells count="6">
    <mergeCell ref="A1:I1"/>
    <mergeCell ref="C2:D2"/>
    <mergeCell ref="F2:G2"/>
    <mergeCell ref="A17:I17"/>
    <mergeCell ref="F18:G18"/>
    <mergeCell ref="C18:D18"/>
  </mergeCells>
  <pageMargins left="0" right="0" top="0" bottom="0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zoomScale="85" zoomScaleNormal="85" workbookViewId="0">
      <selection activeCell="I7" sqref="I7"/>
    </sheetView>
  </sheetViews>
  <sheetFormatPr defaultColWidth="9.1796875" defaultRowHeight="19"/>
  <cols>
    <col min="1" max="1" width="6.81640625" style="97" customWidth="1"/>
    <col min="2" max="2" width="15.179687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787</v>
      </c>
      <c r="D2" s="324"/>
      <c r="E2" s="99"/>
      <c r="F2" s="324" t="s">
        <v>762</v>
      </c>
      <c r="G2" s="324"/>
      <c r="H2" s="99" t="s">
        <v>788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18" t="s">
        <v>778</v>
      </c>
      <c r="C4" s="115"/>
      <c r="D4" s="116"/>
      <c r="E4" s="120"/>
      <c r="F4" s="102"/>
      <c r="G4" s="102"/>
      <c r="H4" s="114"/>
      <c r="I4" s="106" t="s">
        <v>789</v>
      </c>
    </row>
    <row r="5" spans="1:9" s="119" customFormat="1" ht="20.5">
      <c r="A5" s="101">
        <v>2</v>
      </c>
      <c r="B5" s="118" t="s">
        <v>778</v>
      </c>
      <c r="C5" s="115"/>
      <c r="D5" s="116"/>
      <c r="E5" s="120"/>
      <c r="F5" s="102"/>
      <c r="G5" s="102"/>
      <c r="H5" s="114"/>
      <c r="I5" s="106" t="s">
        <v>789</v>
      </c>
    </row>
    <row r="6" spans="1:9" s="119" customFormat="1" ht="20.5">
      <c r="A6" s="101">
        <v>3</v>
      </c>
      <c r="B6" s="118" t="s">
        <v>790</v>
      </c>
      <c r="C6" s="115">
        <v>57.473700000000001</v>
      </c>
      <c r="D6" s="116">
        <v>23.297000000000001</v>
      </c>
      <c r="E6" s="120">
        <v>0.40500000000000003</v>
      </c>
      <c r="F6" s="102">
        <v>7</v>
      </c>
      <c r="G6" s="102" t="s">
        <v>13</v>
      </c>
      <c r="H6" s="121"/>
      <c r="I6" s="122" t="s">
        <v>791</v>
      </c>
    </row>
    <row r="7" spans="1:9" s="119" customFormat="1" ht="20.5">
      <c r="A7" s="101">
        <v>4</v>
      </c>
      <c r="B7" s="120" t="s">
        <v>10</v>
      </c>
      <c r="C7" s="115">
        <v>19.297499999999999</v>
      </c>
      <c r="D7" s="116">
        <v>7.01</v>
      </c>
      <c r="E7" s="120">
        <v>0.36299999999999999</v>
      </c>
      <c r="F7" s="102">
        <v>4</v>
      </c>
      <c r="G7" s="102" t="s">
        <v>13</v>
      </c>
      <c r="H7" s="121"/>
      <c r="I7" s="122"/>
    </row>
    <row r="8" spans="1:9" ht="20.5">
      <c r="A8" s="101">
        <v>5</v>
      </c>
      <c r="B8" s="120" t="s">
        <v>10</v>
      </c>
      <c r="C8" s="103">
        <v>19.307700000000001</v>
      </c>
      <c r="D8" s="112">
        <v>6.5170000000000003</v>
      </c>
      <c r="E8" s="125">
        <v>0.33800000000000002</v>
      </c>
      <c r="F8" s="102">
        <v>3</v>
      </c>
      <c r="G8" s="102" t="s">
        <v>13</v>
      </c>
      <c r="H8" s="109"/>
      <c r="I8" s="106"/>
    </row>
    <row r="9" spans="1:9" ht="20.5">
      <c r="A9" s="101">
        <v>6</v>
      </c>
      <c r="B9" s="118" t="s">
        <v>790</v>
      </c>
      <c r="C9" s="115">
        <v>57.893000000000001</v>
      </c>
      <c r="D9" s="116">
        <v>21.716000000000001</v>
      </c>
      <c r="E9" s="120">
        <v>0.378</v>
      </c>
      <c r="F9" s="102">
        <v>7</v>
      </c>
      <c r="G9" s="102" t="s">
        <v>13</v>
      </c>
      <c r="H9" s="121"/>
      <c r="I9" s="122" t="s">
        <v>791</v>
      </c>
    </row>
    <row r="10" spans="1:9" ht="20.5">
      <c r="A10" s="101"/>
      <c r="B10" s="120" t="s">
        <v>10</v>
      </c>
      <c r="C10" s="115">
        <v>6.4494999999999996</v>
      </c>
      <c r="D10" s="116">
        <v>2.3660000000000001</v>
      </c>
      <c r="E10" s="170">
        <v>0.36699999999999999</v>
      </c>
      <c r="F10" s="102">
        <v>2</v>
      </c>
      <c r="G10" s="102" t="s">
        <v>11</v>
      </c>
      <c r="H10" s="171"/>
      <c r="I10" s="118"/>
    </row>
    <row r="11" spans="1:9" ht="20.5">
      <c r="A11" s="101"/>
      <c r="B11" s="120" t="s">
        <v>10</v>
      </c>
      <c r="C11" s="115">
        <v>6.7968000000000002</v>
      </c>
      <c r="D11" s="116">
        <v>2.6360000000000001</v>
      </c>
      <c r="E11" s="172">
        <v>0.38800000000000001</v>
      </c>
      <c r="F11" s="102">
        <v>2</v>
      </c>
      <c r="G11" s="102" t="s">
        <v>11</v>
      </c>
      <c r="H11" s="171"/>
      <c r="I11" s="118"/>
    </row>
    <row r="12" spans="1:9" ht="20.5">
      <c r="A12" s="129"/>
      <c r="B12" s="130"/>
      <c r="C12" s="131"/>
      <c r="D12" s="132"/>
      <c r="E12" s="133"/>
      <c r="F12" s="134"/>
      <c r="G12" s="134"/>
      <c r="H12" s="42"/>
      <c r="I12" s="135"/>
    </row>
    <row r="13" spans="1:9">
      <c r="H13" s="97" t="s">
        <v>758</v>
      </c>
    </row>
    <row r="14" spans="1:9">
      <c r="H14" s="97" t="s">
        <v>759</v>
      </c>
    </row>
    <row r="17" spans="1:9" s="136" customFormat="1">
      <c r="A17" s="325"/>
      <c r="B17" s="325"/>
      <c r="C17" s="325"/>
      <c r="D17" s="325"/>
      <c r="E17" s="325"/>
      <c r="F17" s="325"/>
      <c r="G17" s="325"/>
      <c r="H17" s="325"/>
      <c r="I17" s="325"/>
    </row>
    <row r="18" spans="1:9" s="136" customFormat="1" ht="23.5">
      <c r="A18" s="148"/>
      <c r="B18" s="148"/>
      <c r="C18" s="148"/>
      <c r="D18" s="148"/>
      <c r="E18" s="148"/>
      <c r="F18" s="326"/>
      <c r="G18" s="326"/>
      <c r="H18" s="148"/>
      <c r="I18" s="149"/>
    </row>
    <row r="19" spans="1:9" s="136" customFormat="1">
      <c r="A19" s="137"/>
      <c r="B19" s="137"/>
      <c r="C19" s="137"/>
      <c r="D19" s="137"/>
      <c r="E19" s="137"/>
      <c r="F19" s="137"/>
      <c r="G19" s="137"/>
      <c r="H19" s="137"/>
      <c r="I19" s="138"/>
    </row>
    <row r="20" spans="1:9" s="144" customFormat="1" ht="20.5">
      <c r="A20" s="129"/>
      <c r="B20" s="139"/>
      <c r="C20" s="140"/>
      <c r="D20" s="141"/>
      <c r="E20" s="142"/>
      <c r="F20" s="134"/>
      <c r="G20" s="134"/>
      <c r="H20" s="139"/>
      <c r="I20" s="143"/>
    </row>
    <row r="21" spans="1:9" s="144" customFormat="1" ht="20.5">
      <c r="A21" s="129"/>
      <c r="B21" s="145"/>
      <c r="C21" s="140"/>
      <c r="D21" s="141"/>
      <c r="E21" s="142"/>
      <c r="F21" s="134"/>
      <c r="G21" s="134"/>
      <c r="H21" s="139"/>
      <c r="I21" s="143"/>
    </row>
    <row r="22" spans="1:9" s="144" customFormat="1" ht="20.5">
      <c r="A22" s="129"/>
      <c r="B22" s="139"/>
      <c r="C22" s="140"/>
      <c r="D22" s="141"/>
      <c r="E22" s="142"/>
      <c r="F22" s="134"/>
      <c r="G22" s="134"/>
      <c r="H22" s="139"/>
      <c r="I22" s="143"/>
    </row>
    <row r="23" spans="1:9" s="144" customFormat="1" ht="20.5">
      <c r="A23" s="129"/>
      <c r="B23" s="139"/>
      <c r="C23" s="140"/>
      <c r="D23" s="141"/>
      <c r="E23" s="142"/>
      <c r="F23" s="134"/>
      <c r="G23" s="134"/>
      <c r="H23" s="139"/>
      <c r="I23" s="143"/>
    </row>
    <row r="24" spans="1:9" s="144" customFormat="1" ht="20.5">
      <c r="A24" s="129"/>
      <c r="B24" s="145"/>
      <c r="C24" s="140"/>
      <c r="D24" s="141"/>
      <c r="E24" s="142"/>
      <c r="F24" s="134"/>
      <c r="G24" s="134"/>
      <c r="H24" s="146"/>
      <c r="I24" s="143"/>
    </row>
    <row r="25" spans="1:9" s="136" customFormat="1" ht="20.5">
      <c r="A25" s="129"/>
      <c r="B25" s="145"/>
      <c r="C25" s="140"/>
      <c r="D25" s="141"/>
      <c r="E25" s="142"/>
      <c r="F25" s="134"/>
      <c r="G25" s="134"/>
      <c r="H25" s="150"/>
      <c r="I25" s="143"/>
    </row>
    <row r="26" spans="1:9" s="136" customFormat="1" ht="20.5">
      <c r="A26" s="129"/>
      <c r="B26" s="130"/>
      <c r="C26" s="131"/>
      <c r="D26" s="132"/>
      <c r="E26" s="147"/>
      <c r="F26" s="134"/>
      <c r="G26" s="134"/>
      <c r="H26" s="42"/>
      <c r="I26" s="135"/>
    </row>
    <row r="27" spans="1:9" s="136" customFormat="1" ht="20.5">
      <c r="A27" s="129"/>
      <c r="B27" s="130"/>
      <c r="C27" s="131"/>
      <c r="D27" s="132"/>
      <c r="E27" s="147"/>
      <c r="F27" s="134"/>
      <c r="G27" s="134"/>
      <c r="H27" s="42"/>
      <c r="I27" s="135"/>
    </row>
    <row r="28" spans="1:9" s="136" customFormat="1" ht="20.5">
      <c r="A28" s="129"/>
      <c r="B28" s="130"/>
      <c r="C28" s="131"/>
      <c r="D28" s="132"/>
      <c r="E28" s="147"/>
      <c r="F28" s="134"/>
      <c r="G28" s="134"/>
      <c r="H28" s="42"/>
      <c r="I28" s="135"/>
    </row>
    <row r="29" spans="1:9" s="136" customFormat="1" ht="20.5">
      <c r="A29" s="129"/>
      <c r="B29" s="130"/>
      <c r="C29" s="131"/>
      <c r="D29" s="132"/>
      <c r="E29" s="147"/>
      <c r="F29" s="134"/>
      <c r="G29" s="134"/>
      <c r="H29" s="42"/>
      <c r="I29" s="135"/>
    </row>
    <row r="30" spans="1:9" s="136" customFormat="1" ht="20.5">
      <c r="A30" s="129"/>
      <c r="B30" s="130"/>
      <c r="C30" s="131"/>
      <c r="D30" s="132"/>
      <c r="E30" s="147"/>
      <c r="F30" s="134"/>
      <c r="G30" s="134"/>
      <c r="H30" s="42"/>
      <c r="I30" s="135"/>
    </row>
    <row r="31" spans="1:9" s="136" customFormat="1" ht="20.5">
      <c r="A31" s="129"/>
      <c r="B31" s="130"/>
      <c r="C31" s="131"/>
      <c r="D31" s="132"/>
      <c r="E31" s="147"/>
      <c r="F31" s="134"/>
      <c r="G31" s="134"/>
      <c r="H31" s="42"/>
      <c r="I31" s="135"/>
    </row>
    <row r="32" spans="1:9" s="136" customFormat="1" ht="20.5">
      <c r="A32" s="129"/>
      <c r="B32" s="135"/>
      <c r="C32" s="131"/>
      <c r="D32" s="132"/>
      <c r="E32" s="147"/>
      <c r="F32" s="134"/>
      <c r="G32" s="134"/>
      <c r="H32" s="41"/>
      <c r="I32" s="135"/>
    </row>
    <row r="33" spans="1:9" s="136" customFormat="1" ht="20.5">
      <c r="A33" s="129"/>
      <c r="B33" s="130"/>
      <c r="C33" s="131"/>
      <c r="D33" s="132"/>
      <c r="E33" s="147"/>
      <c r="F33" s="134"/>
      <c r="G33" s="134"/>
      <c r="H33" s="42"/>
      <c r="I33" s="135"/>
    </row>
    <row r="34" spans="1:9" s="136" customFormat="1" ht="20.5">
      <c r="A34" s="129"/>
      <c r="B34" s="130"/>
      <c r="C34" s="131"/>
      <c r="D34" s="132"/>
      <c r="E34" s="147"/>
      <c r="F34" s="134"/>
      <c r="G34" s="134"/>
      <c r="H34" s="42"/>
      <c r="I34" s="135"/>
    </row>
    <row r="35" spans="1:9" s="136" customFormat="1" ht="20.5">
      <c r="A35" s="129"/>
      <c r="B35" s="130"/>
      <c r="C35" s="131"/>
      <c r="D35" s="132"/>
      <c r="E35" s="147"/>
      <c r="F35" s="134"/>
      <c r="G35" s="134"/>
      <c r="H35" s="42"/>
      <c r="I35" s="135"/>
    </row>
    <row r="36" spans="1:9" s="136" customFormat="1" ht="20.5">
      <c r="A36" s="129"/>
      <c r="B36" s="130"/>
      <c r="C36" s="131"/>
      <c r="D36" s="132"/>
      <c r="E36" s="147"/>
      <c r="F36" s="134"/>
      <c r="G36" s="134"/>
      <c r="H36" s="42"/>
      <c r="I36" s="135"/>
    </row>
    <row r="37" spans="1:9" s="136" customFormat="1" ht="20.5">
      <c r="A37" s="129"/>
      <c r="B37" s="130"/>
      <c r="C37" s="131"/>
      <c r="D37" s="132"/>
      <c r="E37" s="147"/>
      <c r="F37" s="134"/>
      <c r="G37" s="134"/>
      <c r="H37" s="42"/>
      <c r="I37" s="135"/>
    </row>
    <row r="38" spans="1:9" s="136" customFormat="1">
      <c r="I38" s="48"/>
    </row>
    <row r="39" spans="1:9" s="48" customFormat="1">
      <c r="H39" s="136"/>
    </row>
    <row r="40" spans="1:9" s="136" customFormat="1">
      <c r="I40" s="48"/>
    </row>
    <row r="41" spans="1:9" s="136" customFormat="1">
      <c r="I41" s="48"/>
    </row>
    <row r="42" spans="1:9" s="136" customFormat="1">
      <c r="I42" s="48"/>
    </row>
    <row r="43" spans="1:9" s="136" customFormat="1">
      <c r="I43" s="48"/>
    </row>
    <row r="44" spans="1:9" s="136" customFormat="1">
      <c r="I44" s="48"/>
    </row>
  </sheetData>
  <mergeCells count="5">
    <mergeCell ref="A1:I1"/>
    <mergeCell ref="C2:D2"/>
    <mergeCell ref="F2:G2"/>
    <mergeCell ref="A17:I17"/>
    <mergeCell ref="F18:G18"/>
  </mergeCells>
  <pageMargins left="0" right="0" top="0" bottom="0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zoomScale="85" zoomScaleNormal="85" workbookViewId="0">
      <selection activeCell="N8" sqref="N8"/>
    </sheetView>
  </sheetViews>
  <sheetFormatPr defaultColWidth="9.1796875" defaultRowHeight="19"/>
  <cols>
    <col min="1" max="1" width="6.81640625" style="97" customWidth="1"/>
    <col min="2" max="2" width="15.179687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777</v>
      </c>
      <c r="D2" s="324"/>
      <c r="E2" s="99"/>
      <c r="F2" s="324" t="s">
        <v>762</v>
      </c>
      <c r="G2" s="324"/>
      <c r="H2" s="99" t="s">
        <v>797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>
      <c r="A4" s="101">
        <v>1</v>
      </c>
      <c r="B4" s="202" t="s">
        <v>10</v>
      </c>
      <c r="C4" s="202"/>
      <c r="D4" s="202"/>
      <c r="E4" s="202"/>
      <c r="F4" s="202"/>
      <c r="G4" s="202" t="s">
        <v>11</v>
      </c>
      <c r="H4" s="173"/>
      <c r="I4" s="173"/>
    </row>
    <row r="5" spans="1:9" s="119" customFormat="1" ht="20.5">
      <c r="A5" s="101">
        <v>2</v>
      </c>
      <c r="B5" s="120" t="s">
        <v>10</v>
      </c>
      <c r="C5" s="203">
        <v>9.5083000000000002</v>
      </c>
      <c r="D5" s="172">
        <v>6.1859999999999999</v>
      </c>
      <c r="E5" s="120">
        <v>0.65100000000000002</v>
      </c>
      <c r="F5" s="186">
        <v>2</v>
      </c>
      <c r="G5" s="186" t="s">
        <v>11</v>
      </c>
      <c r="H5" s="114"/>
      <c r="I5" s="118"/>
    </row>
    <row r="6" spans="1:9" s="119" customFormat="1" ht="20.5">
      <c r="A6" s="101">
        <v>3</v>
      </c>
      <c r="B6" s="120" t="s">
        <v>10</v>
      </c>
      <c r="C6" s="203">
        <v>31.0031</v>
      </c>
      <c r="D6" s="172">
        <v>13.680999999999999</v>
      </c>
      <c r="E6" s="120">
        <v>0.441</v>
      </c>
      <c r="F6" s="186">
        <v>6</v>
      </c>
      <c r="G6" s="186" t="s">
        <v>11</v>
      </c>
      <c r="H6" s="121"/>
      <c r="I6" s="122"/>
    </row>
    <row r="7" spans="1:9" s="119" customFormat="1" ht="20.5">
      <c r="A7" s="101">
        <v>4</v>
      </c>
      <c r="B7" s="120" t="s">
        <v>10</v>
      </c>
      <c r="C7" s="203">
        <v>29.479800000000001</v>
      </c>
      <c r="D7" s="172">
        <v>13.23</v>
      </c>
      <c r="E7" s="120">
        <v>0.44900000000000001</v>
      </c>
      <c r="F7" s="186">
        <v>3</v>
      </c>
      <c r="G7" s="186" t="s">
        <v>11</v>
      </c>
      <c r="H7" s="121"/>
      <c r="I7" s="122"/>
    </row>
    <row r="8" spans="1:9" ht="20.5">
      <c r="A8" s="101">
        <v>5</v>
      </c>
      <c r="B8" s="118" t="s">
        <v>778</v>
      </c>
      <c r="C8" s="103"/>
      <c r="D8" s="112"/>
      <c r="E8" s="125"/>
      <c r="F8" s="102"/>
      <c r="G8" s="102"/>
      <c r="H8" s="109"/>
      <c r="I8" s="106" t="s">
        <v>823</v>
      </c>
    </row>
    <row r="9" spans="1:9" ht="20.5">
      <c r="A9" s="101">
        <v>6</v>
      </c>
      <c r="B9" s="118" t="s">
        <v>778</v>
      </c>
      <c r="C9" s="115"/>
      <c r="D9" s="116"/>
      <c r="E9" s="120"/>
      <c r="F9" s="102"/>
      <c r="G9" s="102"/>
      <c r="H9" s="114"/>
      <c r="I9" s="106" t="s">
        <v>823</v>
      </c>
    </row>
    <row r="10" spans="1:9" ht="20.5">
      <c r="A10" s="151">
        <v>7</v>
      </c>
      <c r="B10" s="169" t="s">
        <v>779</v>
      </c>
      <c r="C10" s="152"/>
      <c r="D10" s="153"/>
      <c r="E10" s="154"/>
      <c r="F10" s="155"/>
      <c r="G10" s="155" t="s">
        <v>13</v>
      </c>
      <c r="H10" s="156"/>
      <c r="I10" s="157" t="s">
        <v>780</v>
      </c>
    </row>
    <row r="11" spans="1:9" ht="20.5">
      <c r="A11" s="151">
        <v>8</v>
      </c>
      <c r="B11" s="157" t="s">
        <v>10</v>
      </c>
      <c r="C11" s="152"/>
      <c r="D11" s="153"/>
      <c r="E11" s="158"/>
      <c r="F11" s="155"/>
      <c r="G11" s="155" t="s">
        <v>13</v>
      </c>
      <c r="H11" s="156"/>
      <c r="I11" s="157" t="s">
        <v>780</v>
      </c>
    </row>
    <row r="12" spans="1:9" ht="20.5">
      <c r="A12" s="129"/>
      <c r="B12" s="130"/>
      <c r="C12" s="131"/>
      <c r="D12" s="132"/>
      <c r="E12" s="133"/>
      <c r="F12" s="134"/>
      <c r="G12" s="134"/>
      <c r="H12" s="42"/>
      <c r="I12" s="135"/>
    </row>
    <row r="13" spans="1:9">
      <c r="H13" s="97" t="s">
        <v>758</v>
      </c>
    </row>
    <row r="14" spans="1:9">
      <c r="H14" s="97" t="s">
        <v>759</v>
      </c>
    </row>
    <row r="17" spans="1:9" s="136" customFormat="1">
      <c r="A17" s="325"/>
      <c r="B17" s="325"/>
      <c r="C17" s="325"/>
      <c r="D17" s="325"/>
      <c r="E17" s="325"/>
      <c r="F17" s="325"/>
      <c r="G17" s="325"/>
      <c r="H17" s="325"/>
      <c r="I17" s="325"/>
    </row>
    <row r="18" spans="1:9" s="136" customFormat="1" ht="23.5">
      <c r="A18" s="148"/>
      <c r="B18" s="148"/>
      <c r="C18" s="148"/>
      <c r="D18" s="148"/>
      <c r="E18" s="148"/>
      <c r="F18" s="326"/>
      <c r="G18" s="326"/>
      <c r="H18" s="148"/>
      <c r="I18" s="149"/>
    </row>
    <row r="19" spans="1:9" s="136" customFormat="1">
      <c r="A19" s="137"/>
      <c r="B19" s="137"/>
      <c r="C19" s="137"/>
      <c r="D19" s="137"/>
      <c r="E19" s="137"/>
      <c r="F19" s="137"/>
      <c r="G19" s="137"/>
      <c r="H19" s="137"/>
      <c r="I19" s="138"/>
    </row>
    <row r="20" spans="1:9" s="144" customFormat="1" ht="20.5">
      <c r="A20" s="129"/>
      <c r="B20" s="139"/>
      <c r="C20" s="140"/>
      <c r="D20" s="141"/>
      <c r="E20" s="142"/>
      <c r="F20" s="134"/>
      <c r="G20" s="134"/>
      <c r="H20" s="139"/>
      <c r="I20" s="143"/>
    </row>
    <row r="21" spans="1:9" s="144" customFormat="1" ht="20.5">
      <c r="A21" s="129"/>
      <c r="B21" s="145"/>
      <c r="C21" s="140"/>
      <c r="D21" s="141"/>
      <c r="E21" s="142"/>
      <c r="F21" s="134"/>
      <c r="G21" s="134"/>
      <c r="H21" s="139"/>
      <c r="I21" s="143"/>
    </row>
    <row r="22" spans="1:9" s="144" customFormat="1" ht="20.5">
      <c r="A22" s="129"/>
      <c r="B22" s="139"/>
      <c r="C22" s="140"/>
      <c r="D22" s="141"/>
      <c r="E22" s="142"/>
      <c r="F22" s="134"/>
      <c r="G22" s="134"/>
      <c r="H22" s="139"/>
      <c r="I22" s="143"/>
    </row>
    <row r="23" spans="1:9" s="144" customFormat="1" ht="20.5">
      <c r="A23" s="129"/>
      <c r="B23" s="139"/>
      <c r="C23" s="140"/>
      <c r="D23" s="141"/>
      <c r="E23" s="142"/>
      <c r="F23" s="134"/>
      <c r="G23" s="134"/>
      <c r="H23" s="139"/>
      <c r="I23" s="143"/>
    </row>
    <row r="24" spans="1:9" s="144" customFormat="1" ht="20.5">
      <c r="A24" s="129"/>
      <c r="B24" s="145"/>
      <c r="C24" s="140"/>
      <c r="D24" s="141"/>
      <c r="E24" s="142"/>
      <c r="F24" s="134"/>
      <c r="G24" s="134"/>
      <c r="H24" s="146"/>
      <c r="I24" s="143"/>
    </row>
    <row r="25" spans="1:9" s="136" customFormat="1" ht="20.5">
      <c r="A25" s="129"/>
      <c r="B25" s="145"/>
      <c r="C25" s="140"/>
      <c r="D25" s="141"/>
      <c r="E25" s="142"/>
      <c r="F25" s="134"/>
      <c r="G25" s="134"/>
      <c r="H25" s="150"/>
      <c r="I25" s="143"/>
    </row>
    <row r="26" spans="1:9" s="136" customFormat="1" ht="20.5">
      <c r="A26" s="129"/>
      <c r="B26" s="130"/>
      <c r="C26" s="131"/>
      <c r="D26" s="132"/>
      <c r="E26" s="147"/>
      <c r="F26" s="134"/>
      <c r="G26" s="134"/>
      <c r="H26" s="42"/>
      <c r="I26" s="135"/>
    </row>
    <row r="27" spans="1:9" s="136" customFormat="1" ht="20.5">
      <c r="A27" s="129"/>
      <c r="B27" s="130"/>
      <c r="C27" s="131"/>
      <c r="D27" s="132"/>
      <c r="E27" s="147"/>
      <c r="F27" s="134"/>
      <c r="G27" s="134"/>
      <c r="H27" s="42"/>
      <c r="I27" s="135"/>
    </row>
    <row r="28" spans="1:9" s="136" customFormat="1" ht="20.5">
      <c r="A28" s="129"/>
      <c r="B28" s="130"/>
      <c r="C28" s="131"/>
      <c r="D28" s="132"/>
      <c r="E28" s="147"/>
      <c r="F28" s="134"/>
      <c r="G28" s="134"/>
      <c r="H28" s="42"/>
      <c r="I28" s="135"/>
    </row>
    <row r="29" spans="1:9" s="136" customFormat="1" ht="20.5">
      <c r="A29" s="129"/>
      <c r="B29" s="130"/>
      <c r="C29" s="131"/>
      <c r="D29" s="132"/>
      <c r="E29" s="147"/>
      <c r="F29" s="134"/>
      <c r="G29" s="134"/>
      <c r="H29" s="42"/>
      <c r="I29" s="135"/>
    </row>
    <row r="30" spans="1:9" s="136" customFormat="1" ht="20.5">
      <c r="A30" s="129"/>
      <c r="B30" s="130"/>
      <c r="C30" s="131"/>
      <c r="D30" s="132"/>
      <c r="E30" s="147"/>
      <c r="F30" s="134"/>
      <c r="G30" s="134"/>
      <c r="H30" s="42"/>
      <c r="I30" s="135"/>
    </row>
    <row r="31" spans="1:9" s="136" customFormat="1" ht="20.5">
      <c r="A31" s="129"/>
      <c r="B31" s="130"/>
      <c r="C31" s="131"/>
      <c r="D31" s="132"/>
      <c r="E31" s="147"/>
      <c r="F31" s="134"/>
      <c r="G31" s="134"/>
      <c r="H31" s="42"/>
      <c r="I31" s="135"/>
    </row>
    <row r="32" spans="1:9" s="136" customFormat="1" ht="20.5">
      <c r="A32" s="129"/>
      <c r="B32" s="135"/>
      <c r="C32" s="131"/>
      <c r="D32" s="132"/>
      <c r="E32" s="147"/>
      <c r="F32" s="134"/>
      <c r="G32" s="134"/>
      <c r="H32" s="41"/>
      <c r="I32" s="135"/>
    </row>
    <row r="33" spans="1:9" s="136" customFormat="1" ht="20.5">
      <c r="A33" s="129"/>
      <c r="B33" s="130"/>
      <c r="C33" s="131"/>
      <c r="D33" s="132"/>
      <c r="E33" s="147"/>
      <c r="F33" s="134"/>
      <c r="G33" s="134"/>
      <c r="H33" s="42"/>
      <c r="I33" s="135"/>
    </row>
    <row r="34" spans="1:9" s="136" customFormat="1" ht="20.5">
      <c r="A34" s="129"/>
      <c r="B34" s="130"/>
      <c r="C34" s="131"/>
      <c r="D34" s="132"/>
      <c r="E34" s="147"/>
      <c r="F34" s="134"/>
      <c r="G34" s="134"/>
      <c r="H34" s="42"/>
      <c r="I34" s="135"/>
    </row>
    <row r="35" spans="1:9" s="136" customFormat="1" ht="20.5">
      <c r="A35" s="129"/>
      <c r="B35" s="130"/>
      <c r="C35" s="131"/>
      <c r="D35" s="132"/>
      <c r="E35" s="147"/>
      <c r="F35" s="134"/>
      <c r="G35" s="134"/>
      <c r="H35" s="42"/>
      <c r="I35" s="135"/>
    </row>
    <row r="36" spans="1:9" s="136" customFormat="1" ht="20.5">
      <c r="A36" s="129"/>
      <c r="B36" s="130"/>
      <c r="C36" s="131"/>
      <c r="D36" s="132"/>
      <c r="E36" s="147"/>
      <c r="F36" s="134"/>
      <c r="G36" s="134"/>
      <c r="H36" s="42"/>
      <c r="I36" s="135"/>
    </row>
    <row r="37" spans="1:9" s="136" customFormat="1" ht="20.5">
      <c r="A37" s="129"/>
      <c r="B37" s="130"/>
      <c r="C37" s="131"/>
      <c r="D37" s="132"/>
      <c r="E37" s="147"/>
      <c r="F37" s="134"/>
      <c r="G37" s="134"/>
      <c r="H37" s="42"/>
      <c r="I37" s="135"/>
    </row>
    <row r="38" spans="1:9" s="136" customFormat="1">
      <c r="I38" s="48"/>
    </row>
    <row r="39" spans="1:9" s="48" customFormat="1">
      <c r="H39" s="136"/>
    </row>
    <row r="40" spans="1:9" s="136" customFormat="1">
      <c r="I40" s="48"/>
    </row>
    <row r="41" spans="1:9" s="136" customFormat="1">
      <c r="I41" s="48"/>
    </row>
    <row r="42" spans="1:9" s="136" customFormat="1">
      <c r="I42" s="48"/>
    </row>
    <row r="43" spans="1:9" s="136" customFormat="1">
      <c r="I43" s="48"/>
    </row>
    <row r="44" spans="1:9" s="136" customFormat="1">
      <c r="I44" s="48"/>
    </row>
  </sheetData>
  <mergeCells count="5">
    <mergeCell ref="A1:I1"/>
    <mergeCell ref="C2:D2"/>
    <mergeCell ref="F2:G2"/>
    <mergeCell ref="A17:I17"/>
    <mergeCell ref="F18:G18"/>
  </mergeCells>
  <pageMargins left="0" right="0" top="0" bottom="0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5"/>
  <sheetViews>
    <sheetView zoomScale="85" zoomScaleNormal="85" workbookViewId="0">
      <selection activeCell="A8" sqref="A8:XFD9"/>
    </sheetView>
  </sheetViews>
  <sheetFormatPr defaultColWidth="9.1796875" defaultRowHeight="19"/>
  <cols>
    <col min="1" max="1" width="6.81640625" style="97" customWidth="1"/>
    <col min="2" max="2" width="15.179687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774</v>
      </c>
      <c r="D2" s="324"/>
      <c r="E2" s="99"/>
      <c r="F2" s="324" t="s">
        <v>762</v>
      </c>
      <c r="G2" s="324"/>
      <c r="H2" s="99" t="s">
        <v>773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14" t="s">
        <v>805</v>
      </c>
      <c r="C4" s="115"/>
      <c r="D4" s="116"/>
      <c r="E4" s="120"/>
      <c r="F4" s="102"/>
      <c r="G4" s="113" t="s">
        <v>13</v>
      </c>
      <c r="H4" s="114"/>
      <c r="I4" s="118" t="s">
        <v>806</v>
      </c>
    </row>
    <row r="5" spans="1:9" s="119" customFormat="1" ht="20.5">
      <c r="A5" s="101">
        <v>2</v>
      </c>
      <c r="B5" s="114" t="s">
        <v>805</v>
      </c>
      <c r="C5" s="115"/>
      <c r="D5" s="116"/>
      <c r="E5" s="120"/>
      <c r="F5" s="102"/>
      <c r="G5" s="113" t="s">
        <v>13</v>
      </c>
      <c r="H5" s="114"/>
      <c r="I5" s="118" t="s">
        <v>807</v>
      </c>
    </row>
    <row r="6" spans="1:9" s="119" customFormat="1" ht="20.5">
      <c r="A6" s="101">
        <v>3</v>
      </c>
      <c r="B6" s="118" t="s">
        <v>769</v>
      </c>
      <c r="C6" s="115"/>
      <c r="D6" s="172"/>
      <c r="E6" s="120"/>
      <c r="F6" s="102"/>
      <c r="G6" s="113" t="s">
        <v>13</v>
      </c>
      <c r="H6" s="114"/>
      <c r="I6" s="118" t="s">
        <v>811</v>
      </c>
    </row>
    <row r="7" spans="1:9" s="119" customFormat="1" ht="20.5">
      <c r="A7" s="101">
        <v>4</v>
      </c>
      <c r="B7" s="11" t="s">
        <v>783</v>
      </c>
      <c r="C7" s="115"/>
      <c r="D7" s="172"/>
      <c r="E7" s="170"/>
      <c r="F7" s="102"/>
      <c r="G7" s="113" t="s">
        <v>13</v>
      </c>
      <c r="H7" s="114"/>
      <c r="I7" s="106" t="s">
        <v>799</v>
      </c>
    </row>
    <row r="8" spans="1:9" ht="20.5">
      <c r="A8" s="101">
        <v>5</v>
      </c>
      <c r="B8" s="111"/>
      <c r="C8" s="103">
        <v>10.315099999999999</v>
      </c>
      <c r="D8" s="112">
        <v>4.0880000000000001</v>
      </c>
      <c r="E8" s="125">
        <v>0.39600000000000002</v>
      </c>
      <c r="F8" s="102">
        <v>3</v>
      </c>
      <c r="G8" s="186" t="s">
        <v>13</v>
      </c>
      <c r="H8" s="109"/>
      <c r="I8" s="106"/>
    </row>
    <row r="9" spans="1:9" ht="20.5">
      <c r="A9" s="101">
        <v>6</v>
      </c>
      <c r="B9" s="111"/>
      <c r="C9" s="103">
        <v>10.299799999999999</v>
      </c>
      <c r="D9" s="112">
        <v>4.484</v>
      </c>
      <c r="E9" s="125">
        <v>0.435</v>
      </c>
      <c r="F9" s="102">
        <v>3</v>
      </c>
      <c r="G9" s="186" t="s">
        <v>13</v>
      </c>
      <c r="H9" s="7"/>
      <c r="I9" s="106"/>
    </row>
    <row r="10" spans="1:9" ht="20.5">
      <c r="A10" s="101">
        <v>7</v>
      </c>
      <c r="B10" s="11" t="s">
        <v>90</v>
      </c>
      <c r="C10" s="103"/>
      <c r="D10" s="126"/>
      <c r="E10" s="127"/>
      <c r="F10" s="102"/>
      <c r="G10" s="113" t="s">
        <v>13</v>
      </c>
      <c r="H10" s="13"/>
      <c r="I10" s="106" t="s">
        <v>798</v>
      </c>
    </row>
    <row r="11" spans="1:9" ht="20.5">
      <c r="A11" s="101">
        <v>8</v>
      </c>
      <c r="B11" s="11" t="s">
        <v>783</v>
      </c>
      <c r="C11" s="115"/>
      <c r="D11" s="172"/>
      <c r="E11" s="170"/>
      <c r="F11" s="102"/>
      <c r="G11" s="113" t="s">
        <v>13</v>
      </c>
      <c r="H11" s="114"/>
      <c r="I11" s="106" t="s">
        <v>799</v>
      </c>
    </row>
    <row r="12" spans="1:9" ht="20.5">
      <c r="A12" s="101">
        <v>9</v>
      </c>
      <c r="B12" s="11" t="s">
        <v>90</v>
      </c>
      <c r="C12" s="103"/>
      <c r="D12" s="126"/>
      <c r="E12" s="127"/>
      <c r="F12" s="102"/>
      <c r="G12" s="113" t="s">
        <v>13</v>
      </c>
      <c r="H12" s="13"/>
      <c r="I12" s="106" t="s">
        <v>798</v>
      </c>
    </row>
    <row r="13" spans="1:9" ht="20.5">
      <c r="A13" s="101">
        <v>10</v>
      </c>
      <c r="B13" s="111"/>
      <c r="C13" s="103">
        <v>10.315099999999999</v>
      </c>
      <c r="D13" s="112">
        <v>4.0880000000000001</v>
      </c>
      <c r="E13" s="125">
        <v>0.373</v>
      </c>
      <c r="F13" s="102">
        <v>3</v>
      </c>
      <c r="G13" s="186" t="s">
        <v>13</v>
      </c>
      <c r="H13" s="13"/>
      <c r="I13" s="106"/>
    </row>
    <row r="14" spans="1:9" ht="20.5">
      <c r="A14" s="101">
        <v>11</v>
      </c>
      <c r="B14" s="111"/>
      <c r="C14" s="103">
        <v>10.2743</v>
      </c>
      <c r="D14" s="112">
        <v>4.2939999999999996</v>
      </c>
      <c r="E14" s="127">
        <v>0.41799999999999998</v>
      </c>
      <c r="F14" s="102">
        <v>3</v>
      </c>
      <c r="G14" s="186" t="s">
        <v>13</v>
      </c>
      <c r="H14" s="13"/>
      <c r="I14" s="11"/>
    </row>
    <row r="15" spans="1:9" ht="20.5">
      <c r="A15" s="101">
        <v>12</v>
      </c>
      <c r="B15" s="118" t="s">
        <v>769</v>
      </c>
      <c r="C15" s="115"/>
      <c r="D15" s="172"/>
      <c r="E15" s="120"/>
      <c r="F15" s="102"/>
      <c r="G15" s="113" t="s">
        <v>13</v>
      </c>
      <c r="H15" s="114"/>
      <c r="I15" s="118" t="s">
        <v>811</v>
      </c>
    </row>
    <row r="16" spans="1:9" ht="20.5">
      <c r="A16" s="101">
        <v>13</v>
      </c>
      <c r="B16" s="106" t="s">
        <v>778</v>
      </c>
      <c r="C16" s="103"/>
      <c r="D16" s="126"/>
      <c r="E16" s="125"/>
      <c r="F16" s="102"/>
      <c r="G16" s="113" t="s">
        <v>13</v>
      </c>
      <c r="H16" s="13"/>
      <c r="I16" s="11" t="s">
        <v>802</v>
      </c>
    </row>
    <row r="17" spans="1:9" ht="20.5">
      <c r="A17" s="101">
        <v>14</v>
      </c>
      <c r="B17" s="106" t="s">
        <v>778</v>
      </c>
      <c r="C17" s="175"/>
      <c r="D17" s="185"/>
      <c r="E17" s="183"/>
      <c r="F17" s="176"/>
      <c r="G17" s="177" t="s">
        <v>13</v>
      </c>
      <c r="H17" s="67"/>
      <c r="I17" s="11" t="s">
        <v>802</v>
      </c>
    </row>
    <row r="18" spans="1:9" ht="20.5">
      <c r="A18" s="101">
        <v>15</v>
      </c>
      <c r="B18" s="110"/>
      <c r="C18" s="103">
        <v>4.7949999999999999</v>
      </c>
      <c r="D18" s="112">
        <v>1.7789999999999999</v>
      </c>
      <c r="E18" s="125">
        <v>0.373</v>
      </c>
      <c r="F18" s="102">
        <v>2</v>
      </c>
      <c r="G18" s="186" t="s">
        <v>11</v>
      </c>
      <c r="H18" s="13"/>
      <c r="I18" s="11"/>
    </row>
    <row r="19" spans="1:9" ht="20.5">
      <c r="A19" s="101">
        <v>16</v>
      </c>
      <c r="B19" s="111"/>
      <c r="C19" s="103">
        <v>7.3125</v>
      </c>
      <c r="D19" s="112">
        <v>2.6549999999999998</v>
      </c>
      <c r="E19" s="126">
        <v>0.36299999999999999</v>
      </c>
      <c r="F19" s="102">
        <v>2</v>
      </c>
      <c r="G19" s="186" t="s">
        <v>11</v>
      </c>
      <c r="H19" s="13"/>
      <c r="I19" s="11"/>
    </row>
    <row r="20" spans="1:9" ht="20.5">
      <c r="A20" s="101">
        <v>17</v>
      </c>
      <c r="B20" s="11" t="s">
        <v>808</v>
      </c>
      <c r="C20" s="103"/>
      <c r="D20" s="112"/>
      <c r="E20" s="128"/>
      <c r="F20" s="102"/>
      <c r="G20" s="113"/>
      <c r="H20" s="13"/>
      <c r="I20" s="11" t="s">
        <v>809</v>
      </c>
    </row>
    <row r="21" spans="1:9" ht="20.5">
      <c r="A21" s="101">
        <v>18</v>
      </c>
      <c r="B21" s="11" t="s">
        <v>805</v>
      </c>
      <c r="C21" s="103"/>
      <c r="D21" s="112"/>
      <c r="E21" s="128"/>
      <c r="F21" s="102"/>
      <c r="G21" s="102"/>
      <c r="H21" s="13"/>
      <c r="I21" s="11" t="s">
        <v>590</v>
      </c>
    </row>
    <row r="22" spans="1:9" ht="20.5">
      <c r="A22" s="129"/>
      <c r="B22" s="130"/>
      <c r="C22" s="131"/>
      <c r="D22" s="132"/>
      <c r="E22" s="133"/>
      <c r="F22" s="134"/>
      <c r="G22" s="134"/>
      <c r="H22" s="42"/>
      <c r="I22" s="135"/>
    </row>
    <row r="23" spans="1:9">
      <c r="H23" s="97" t="s">
        <v>758</v>
      </c>
    </row>
    <row r="24" spans="1:9">
      <c r="H24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774</v>
      </c>
      <c r="D28" s="99"/>
      <c r="E28" s="99"/>
      <c r="F28" s="324" t="s">
        <v>762</v>
      </c>
      <c r="G28" s="324"/>
      <c r="H28" s="99" t="s">
        <v>775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00" t="s">
        <v>4</v>
      </c>
      <c r="E29" s="100" t="s">
        <v>5</v>
      </c>
      <c r="F29" s="100" t="s">
        <v>6</v>
      </c>
      <c r="G29" s="100" t="s">
        <v>770</v>
      </c>
      <c r="H29" s="100" t="s">
        <v>8</v>
      </c>
      <c r="I29" s="105" t="s">
        <v>9</v>
      </c>
    </row>
    <row r="30" spans="1:9" s="119" customFormat="1" ht="20.5">
      <c r="A30" s="101">
        <v>1</v>
      </c>
      <c r="B30" s="114"/>
      <c r="C30" s="115">
        <v>11.2956</v>
      </c>
      <c r="D30" s="116">
        <v>4.0469999999999997</v>
      </c>
      <c r="E30" s="117">
        <v>0.35799999999999998</v>
      </c>
      <c r="F30" s="102">
        <v>3</v>
      </c>
      <c r="G30" s="102"/>
      <c r="H30" s="114"/>
      <c r="I30" s="118"/>
    </row>
    <row r="31" spans="1:9" s="119" customFormat="1" ht="20.5">
      <c r="A31" s="101">
        <v>2</v>
      </c>
      <c r="B31" s="11" t="s">
        <v>90</v>
      </c>
      <c r="C31" s="103"/>
      <c r="D31" s="126"/>
      <c r="E31" s="127"/>
      <c r="F31" s="102"/>
      <c r="G31" s="113" t="s">
        <v>13</v>
      </c>
      <c r="H31" s="13"/>
      <c r="I31" s="106" t="s">
        <v>810</v>
      </c>
    </row>
    <row r="32" spans="1:9" s="119" customFormat="1" ht="20.5">
      <c r="A32" s="101">
        <v>3</v>
      </c>
      <c r="B32" s="11" t="s">
        <v>90</v>
      </c>
      <c r="C32" s="103"/>
      <c r="D32" s="126"/>
      <c r="E32" s="127"/>
      <c r="F32" s="102"/>
      <c r="G32" s="113" t="s">
        <v>13</v>
      </c>
      <c r="H32" s="13"/>
      <c r="I32" s="106" t="s">
        <v>810</v>
      </c>
    </row>
    <row r="33" spans="1:9" s="119" customFormat="1" ht="20.5">
      <c r="A33" s="101">
        <v>4</v>
      </c>
      <c r="B33" s="114"/>
      <c r="C33" s="115">
        <v>11.555999999999999</v>
      </c>
      <c r="D33" s="116">
        <v>4.1500000000000004</v>
      </c>
      <c r="E33" s="117">
        <v>0.35899999999999999</v>
      </c>
      <c r="F33" s="102">
        <v>3</v>
      </c>
      <c r="G33" s="102"/>
      <c r="H33" s="114"/>
      <c r="I33" s="118"/>
    </row>
    <row r="34" spans="1:9" s="119" customFormat="1" ht="20.5">
      <c r="A34" s="101">
        <v>5</v>
      </c>
      <c r="B34" s="123"/>
      <c r="C34" s="115">
        <v>32.4773</v>
      </c>
      <c r="D34" s="116">
        <v>12.167</v>
      </c>
      <c r="E34" s="117">
        <v>0.375</v>
      </c>
      <c r="F34" s="102">
        <v>7</v>
      </c>
      <c r="G34" s="102"/>
      <c r="H34" s="124"/>
      <c r="I34" s="122"/>
    </row>
    <row r="35" spans="1:9" ht="20.5">
      <c r="A35" s="101">
        <v>6</v>
      </c>
      <c r="B35" s="111"/>
      <c r="C35" s="103">
        <v>11.0198</v>
      </c>
      <c r="D35" s="112">
        <v>3.6389999999999998</v>
      </c>
      <c r="E35" s="108">
        <v>0.33</v>
      </c>
      <c r="F35" s="102">
        <v>3</v>
      </c>
      <c r="G35" s="102"/>
      <c r="H35" s="7"/>
      <c r="I35" s="106"/>
    </row>
    <row r="36" spans="1:9" ht="20.5">
      <c r="A36" s="101">
        <v>7</v>
      </c>
      <c r="B36" s="111"/>
      <c r="C36" s="103">
        <v>11.2803</v>
      </c>
      <c r="D36" s="112">
        <v>3.7440000000000002</v>
      </c>
      <c r="E36" s="108">
        <v>0.33200000000000002</v>
      </c>
      <c r="F36" s="102">
        <v>3</v>
      </c>
      <c r="G36" s="102"/>
      <c r="H36" s="13"/>
      <c r="I36" s="11"/>
    </row>
    <row r="37" spans="1:9" ht="20.5">
      <c r="A37" s="101">
        <v>8</v>
      </c>
      <c r="B37" s="111"/>
      <c r="C37" s="103">
        <v>11.0198</v>
      </c>
      <c r="D37" s="112">
        <v>3.5470000000000002</v>
      </c>
      <c r="E37" s="108">
        <v>0.33200000000000002</v>
      </c>
      <c r="F37" s="102">
        <v>2</v>
      </c>
      <c r="G37" s="102"/>
      <c r="H37" s="13"/>
      <c r="I37" s="11"/>
    </row>
    <row r="38" spans="1:9" ht="20.5">
      <c r="A38" s="101">
        <v>9</v>
      </c>
      <c r="B38" s="11" t="s">
        <v>783</v>
      </c>
      <c r="C38" s="115"/>
      <c r="D38" s="172"/>
      <c r="E38" s="170"/>
      <c r="F38" s="102"/>
      <c r="G38" s="113" t="s">
        <v>13</v>
      </c>
      <c r="H38" s="114"/>
      <c r="I38" s="106" t="s">
        <v>799</v>
      </c>
    </row>
    <row r="39" spans="1:9" ht="20.5">
      <c r="A39" s="101">
        <v>10</v>
      </c>
      <c r="B39" s="11" t="s">
        <v>783</v>
      </c>
      <c r="C39" s="115"/>
      <c r="D39" s="172"/>
      <c r="E39" s="170"/>
      <c r="F39" s="102"/>
      <c r="G39" s="113" t="s">
        <v>13</v>
      </c>
      <c r="H39" s="114"/>
      <c r="I39" s="106" t="s">
        <v>799</v>
      </c>
    </row>
    <row r="40" spans="1:9" ht="20.5">
      <c r="A40" s="101">
        <v>11</v>
      </c>
      <c r="B40" s="118" t="s">
        <v>769</v>
      </c>
      <c r="C40" s="115"/>
      <c r="D40" s="172"/>
      <c r="E40" s="120"/>
      <c r="F40" s="102"/>
      <c r="G40" s="113" t="s">
        <v>13</v>
      </c>
      <c r="H40" s="114"/>
      <c r="I40" s="118" t="s">
        <v>811</v>
      </c>
    </row>
    <row r="41" spans="1:9" ht="20.5">
      <c r="A41" s="101">
        <v>12</v>
      </c>
      <c r="B41" s="111"/>
      <c r="C41" s="103">
        <v>11.014699999999999</v>
      </c>
      <c r="D41" s="112">
        <v>4.16</v>
      </c>
      <c r="E41" s="108">
        <v>0.378</v>
      </c>
      <c r="F41" s="102">
        <v>2</v>
      </c>
      <c r="G41" s="102"/>
      <c r="H41" s="13"/>
      <c r="I41" s="11"/>
    </row>
    <row r="42" spans="1:9" ht="20.5">
      <c r="A42" s="101">
        <v>13</v>
      </c>
      <c r="B42" s="118" t="s">
        <v>769</v>
      </c>
      <c r="C42" s="115"/>
      <c r="D42" s="172"/>
      <c r="E42" s="120"/>
      <c r="F42" s="102"/>
      <c r="G42" s="113" t="s">
        <v>13</v>
      </c>
      <c r="H42" s="114"/>
      <c r="I42" s="118" t="s">
        <v>811</v>
      </c>
    </row>
    <row r="43" spans="1:9" ht="20.5">
      <c r="A43" s="101">
        <v>14</v>
      </c>
      <c r="B43" s="110"/>
      <c r="C43" s="103">
        <v>40.428199999999997</v>
      </c>
      <c r="D43" s="112">
        <v>15.231</v>
      </c>
      <c r="E43" s="108">
        <v>0.33700000000000002</v>
      </c>
      <c r="F43" s="102">
        <v>5</v>
      </c>
      <c r="G43" s="102"/>
      <c r="H43" s="13"/>
      <c r="I43" s="11"/>
    </row>
    <row r="44" spans="1:9" ht="20.5">
      <c r="A44" s="101">
        <v>15</v>
      </c>
      <c r="B44" s="110"/>
      <c r="C44" s="103">
        <v>40.423099999999998</v>
      </c>
      <c r="D44" s="112">
        <v>14.757</v>
      </c>
      <c r="E44" s="108">
        <v>0.36499999999999999</v>
      </c>
      <c r="F44" s="102">
        <v>6</v>
      </c>
      <c r="G44" s="102"/>
      <c r="H44" s="13"/>
      <c r="I44" s="106"/>
    </row>
    <row r="45" spans="1:9" ht="20.5">
      <c r="A45" s="101">
        <v>16</v>
      </c>
      <c r="B45" s="110"/>
      <c r="C45" s="103">
        <v>11.014699999999999</v>
      </c>
      <c r="D45" s="112">
        <v>3.8130000000000002</v>
      </c>
      <c r="E45" s="108">
        <v>0.34599999999999997</v>
      </c>
      <c r="F45" s="102">
        <v>2</v>
      </c>
      <c r="G45" s="102"/>
      <c r="H45" s="13"/>
      <c r="I45" s="11"/>
    </row>
    <row r="46" spans="1:9" ht="20.5">
      <c r="A46" s="101">
        <v>17</v>
      </c>
      <c r="B46" s="110"/>
      <c r="C46" s="103">
        <v>5.0145999999999997</v>
      </c>
      <c r="D46" s="112">
        <v>1.387</v>
      </c>
      <c r="E46" s="108">
        <v>0.27700000000000002</v>
      </c>
      <c r="F46" s="102">
        <v>2</v>
      </c>
      <c r="G46" s="102"/>
      <c r="H46" s="13"/>
      <c r="I46" s="11"/>
    </row>
    <row r="47" spans="1:9" ht="20.5">
      <c r="A47" s="101">
        <v>18</v>
      </c>
      <c r="B47" s="110"/>
      <c r="C47" s="103">
        <v>5.1576000000000004</v>
      </c>
      <c r="D47" s="112">
        <v>1.9139999999999999</v>
      </c>
      <c r="E47" s="108">
        <v>0.371</v>
      </c>
      <c r="F47" s="102">
        <v>2</v>
      </c>
      <c r="G47" s="102"/>
      <c r="H47" s="13"/>
      <c r="I47" s="11"/>
    </row>
    <row r="48" spans="1:9">
      <c r="H48" s="97" t="s">
        <v>758</v>
      </c>
    </row>
    <row r="49" spans="1:9">
      <c r="H49" s="97" t="s">
        <v>759</v>
      </c>
    </row>
    <row r="53" spans="1:9">
      <c r="A53" s="323" t="s">
        <v>757</v>
      </c>
      <c r="B53" s="323"/>
      <c r="C53" s="323"/>
      <c r="D53" s="323"/>
      <c r="E53" s="323"/>
      <c r="F53" s="323"/>
      <c r="G53" s="323"/>
      <c r="H53" s="323"/>
      <c r="I53" s="323"/>
    </row>
    <row r="54" spans="1:9" ht="23.5">
      <c r="A54" s="98" t="s">
        <v>756</v>
      </c>
      <c r="B54" s="99"/>
      <c r="C54" s="99" t="s">
        <v>774</v>
      </c>
      <c r="D54" s="99"/>
      <c r="E54" s="99"/>
      <c r="F54" s="324" t="s">
        <v>762</v>
      </c>
      <c r="G54" s="324"/>
      <c r="H54" s="99" t="s">
        <v>776</v>
      </c>
      <c r="I54" s="104"/>
    </row>
    <row r="55" spans="1:9" ht="57">
      <c r="A55" s="100" t="s">
        <v>1</v>
      </c>
      <c r="B55" s="100" t="s">
        <v>2</v>
      </c>
      <c r="C55" s="100" t="s">
        <v>3</v>
      </c>
      <c r="D55" s="100" t="s">
        <v>4</v>
      </c>
      <c r="E55" s="100" t="s">
        <v>5</v>
      </c>
      <c r="F55" s="100" t="s">
        <v>6</v>
      </c>
      <c r="G55" s="100" t="s">
        <v>770</v>
      </c>
      <c r="H55" s="100" t="s">
        <v>8</v>
      </c>
      <c r="I55" s="105" t="s">
        <v>9</v>
      </c>
    </row>
    <row r="56" spans="1:9" ht="20.5">
      <c r="A56" s="101">
        <v>1</v>
      </c>
      <c r="B56" s="120" t="s">
        <v>10</v>
      </c>
      <c r="C56" s="115">
        <v>14.1859</v>
      </c>
      <c r="D56" s="116">
        <v>6.2430000000000003</v>
      </c>
      <c r="E56" s="117">
        <v>0.44</v>
      </c>
      <c r="F56" s="102">
        <v>2</v>
      </c>
      <c r="G56" s="102" t="s">
        <v>13</v>
      </c>
      <c r="H56" s="114"/>
      <c r="I56" s="118"/>
    </row>
    <row r="57" spans="1:9" ht="20.5">
      <c r="A57" s="101">
        <v>2</v>
      </c>
      <c r="B57" s="120" t="s">
        <v>10</v>
      </c>
      <c r="C57" s="115">
        <v>14.1654</v>
      </c>
      <c r="D57" s="116">
        <v>6.1929999999999996</v>
      </c>
      <c r="E57" s="117">
        <v>0.437</v>
      </c>
      <c r="F57" s="102">
        <v>3</v>
      </c>
      <c r="G57" s="102" t="s">
        <v>13</v>
      </c>
      <c r="H57" s="114"/>
      <c r="I57" s="118"/>
    </row>
    <row r="58" spans="1:9" ht="20.5">
      <c r="A58" s="101">
        <v>3</v>
      </c>
      <c r="B58" s="123"/>
      <c r="C58" s="115"/>
      <c r="D58" s="116"/>
      <c r="E58" s="117"/>
      <c r="F58" s="102"/>
      <c r="G58" s="102"/>
      <c r="H58" s="121"/>
      <c r="I58" s="122"/>
    </row>
    <row r="59" spans="1:9" ht="20.5">
      <c r="A59" s="101">
        <v>4</v>
      </c>
      <c r="B59" s="120"/>
      <c r="C59" s="115"/>
      <c r="D59" s="116"/>
      <c r="E59" s="117"/>
      <c r="F59" s="102"/>
      <c r="G59" s="102"/>
      <c r="H59" s="114"/>
      <c r="I59" s="118"/>
    </row>
    <row r="60" spans="1:9" ht="20.5">
      <c r="A60" s="101">
        <v>5</v>
      </c>
      <c r="B60" s="123" t="s">
        <v>10</v>
      </c>
      <c r="C60" s="115">
        <v>14.1654</v>
      </c>
      <c r="D60" s="116">
        <v>4.7279999999999998</v>
      </c>
      <c r="E60" s="117">
        <v>0.33400000000000002</v>
      </c>
      <c r="F60" s="102">
        <v>3</v>
      </c>
      <c r="G60" s="102" t="s">
        <v>13</v>
      </c>
      <c r="H60" s="124"/>
      <c r="I60" s="122"/>
    </row>
    <row r="61" spans="1:9" ht="20.5">
      <c r="A61" s="101">
        <v>6</v>
      </c>
      <c r="B61" s="111"/>
      <c r="C61" s="103"/>
      <c r="D61" s="112"/>
      <c r="E61" s="108"/>
      <c r="F61" s="102"/>
      <c r="G61" s="102"/>
      <c r="H61" s="7"/>
      <c r="I61" s="106"/>
    </row>
    <row r="62" spans="1:9" ht="20.5">
      <c r="A62" s="101">
        <v>7</v>
      </c>
      <c r="B62" s="111"/>
      <c r="C62" s="103"/>
      <c r="D62" s="112"/>
      <c r="E62" s="108"/>
      <c r="F62" s="102"/>
      <c r="G62" s="102"/>
      <c r="H62" s="13"/>
      <c r="I62" s="11"/>
    </row>
    <row r="63" spans="1:9" ht="20.5">
      <c r="A63" s="101">
        <v>8</v>
      </c>
      <c r="B63" s="111"/>
      <c r="C63" s="103"/>
      <c r="D63" s="112"/>
      <c r="E63" s="108"/>
      <c r="F63" s="102"/>
      <c r="G63" s="102"/>
      <c r="H63" s="13"/>
      <c r="I63" s="11"/>
    </row>
    <row r="64" spans="1:9" ht="20.5">
      <c r="A64" s="101"/>
      <c r="B64" s="111"/>
      <c r="C64" s="103"/>
      <c r="D64" s="112"/>
      <c r="E64" s="108"/>
      <c r="F64" s="102"/>
      <c r="G64" s="102"/>
      <c r="H64" s="13"/>
      <c r="I64" s="106"/>
    </row>
    <row r="65" spans="1:9" ht="20.5">
      <c r="A65" s="101"/>
      <c r="B65" s="111"/>
      <c r="C65" s="103"/>
      <c r="D65" s="112"/>
      <c r="E65" s="108"/>
      <c r="F65" s="102"/>
      <c r="G65" s="102"/>
      <c r="H65" s="13"/>
      <c r="I65" s="106"/>
    </row>
    <row r="66" spans="1:9" ht="20.5">
      <c r="A66" s="101"/>
      <c r="B66" s="111"/>
      <c r="C66" s="103"/>
      <c r="D66" s="112"/>
      <c r="E66" s="108"/>
      <c r="F66" s="102"/>
      <c r="G66" s="102"/>
      <c r="H66" s="13"/>
      <c r="I66" s="11"/>
    </row>
    <row r="67" spans="1:9" ht="20.5">
      <c r="A67" s="101"/>
      <c r="B67" s="111"/>
      <c r="C67" s="103"/>
      <c r="D67" s="112"/>
      <c r="E67" s="108"/>
      <c r="F67" s="102"/>
      <c r="G67" s="102"/>
      <c r="H67" s="13"/>
      <c r="I67" s="11"/>
    </row>
    <row r="68" spans="1:9" ht="20.5">
      <c r="A68" s="101"/>
      <c r="B68" s="11"/>
      <c r="C68" s="103"/>
      <c r="D68" s="112"/>
      <c r="E68" s="108"/>
      <c r="F68" s="102"/>
      <c r="G68" s="102"/>
      <c r="H68" s="32"/>
      <c r="I68" s="11"/>
    </row>
    <row r="69" spans="1:9" ht="20.5">
      <c r="A69" s="101"/>
      <c r="B69" s="110"/>
      <c r="C69" s="103"/>
      <c r="D69" s="112"/>
      <c r="E69" s="108"/>
      <c r="F69" s="102"/>
      <c r="G69" s="102"/>
      <c r="H69" s="13"/>
      <c r="I69" s="11"/>
    </row>
    <row r="70" spans="1:9" ht="20.5">
      <c r="A70" s="101"/>
      <c r="B70" s="110"/>
      <c r="C70" s="103"/>
      <c r="D70" s="112"/>
      <c r="E70" s="108"/>
      <c r="F70" s="102"/>
      <c r="G70" s="102"/>
      <c r="H70" s="13"/>
      <c r="I70" s="106"/>
    </row>
    <row r="71" spans="1:9" ht="20.5">
      <c r="A71" s="101"/>
      <c r="B71" s="110"/>
      <c r="C71" s="103"/>
      <c r="D71" s="112"/>
      <c r="E71" s="108"/>
      <c r="F71" s="102"/>
      <c r="G71" s="102"/>
      <c r="H71" s="13"/>
      <c r="I71" s="11"/>
    </row>
    <row r="72" spans="1:9" ht="20.5">
      <c r="A72" s="101"/>
      <c r="B72" s="110"/>
      <c r="C72" s="103"/>
      <c r="D72" s="112"/>
      <c r="E72" s="108"/>
      <c r="F72" s="102"/>
      <c r="G72" s="102"/>
      <c r="H72" s="13"/>
      <c r="I72" s="11"/>
    </row>
    <row r="73" spans="1:9" ht="20.5">
      <c r="A73" s="101"/>
      <c r="B73" s="110"/>
      <c r="C73" s="103"/>
      <c r="D73" s="112"/>
      <c r="E73" s="108"/>
      <c r="F73" s="102"/>
      <c r="G73" s="102"/>
      <c r="H73" s="13"/>
      <c r="I73" s="11"/>
    </row>
    <row r="74" spans="1:9">
      <c r="H74" s="97" t="s">
        <v>758</v>
      </c>
    </row>
    <row r="75" spans="1:9">
      <c r="H75" s="97" t="s">
        <v>759</v>
      </c>
    </row>
  </sheetData>
  <mergeCells count="7">
    <mergeCell ref="F54:G54"/>
    <mergeCell ref="A1:I1"/>
    <mergeCell ref="C2:D2"/>
    <mergeCell ref="F2:G2"/>
    <mergeCell ref="A27:I27"/>
    <mergeCell ref="F28:G28"/>
    <mergeCell ref="A53:I53"/>
  </mergeCells>
  <pageMargins left="0" right="0" top="0" bottom="0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9"/>
  <sheetViews>
    <sheetView topLeftCell="A28" zoomScale="85" zoomScaleNormal="85" workbookViewId="0">
      <selection activeCell="M33" sqref="M33"/>
    </sheetView>
  </sheetViews>
  <sheetFormatPr defaultColWidth="9.1796875" defaultRowHeight="19"/>
  <cols>
    <col min="1" max="1" width="6.81640625" style="97" customWidth="1"/>
    <col min="2" max="2" width="16.54296875" style="97" customWidth="1"/>
    <col min="3" max="3" width="11.81640625" style="97" customWidth="1"/>
    <col min="4" max="4" width="10.90625" style="182" customWidth="1"/>
    <col min="5" max="5" width="10.453125" style="182" customWidth="1"/>
    <col min="6" max="6" width="12.54296875" style="168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773</v>
      </c>
      <c r="D2" s="324"/>
      <c r="E2" s="179"/>
      <c r="F2" s="324" t="s">
        <v>762</v>
      </c>
      <c r="G2" s="324"/>
      <c r="H2" s="99" t="s">
        <v>782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80" t="s">
        <v>4</v>
      </c>
      <c r="E3" s="18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18" t="s">
        <v>769</v>
      </c>
      <c r="C4" s="115"/>
      <c r="D4" s="172"/>
      <c r="E4" s="120"/>
      <c r="F4" s="102"/>
      <c r="G4" s="113" t="s">
        <v>13</v>
      </c>
      <c r="H4" s="114"/>
      <c r="I4" s="118" t="s">
        <v>803</v>
      </c>
    </row>
    <row r="5" spans="1:9" s="119" customFormat="1" ht="20.5">
      <c r="A5" s="101">
        <v>2</v>
      </c>
      <c r="B5" s="118" t="s">
        <v>769</v>
      </c>
      <c r="C5" s="115"/>
      <c r="D5" s="172"/>
      <c r="E5" s="120"/>
      <c r="F5" s="102"/>
      <c r="G5" s="113" t="s">
        <v>13</v>
      </c>
      <c r="H5" s="121"/>
      <c r="I5" s="118" t="s">
        <v>803</v>
      </c>
    </row>
    <row r="6" spans="1:9" s="119" customFormat="1" ht="20.5">
      <c r="A6" s="101">
        <v>3</v>
      </c>
      <c r="B6" s="11" t="s">
        <v>783</v>
      </c>
      <c r="C6" s="103"/>
      <c r="D6" s="126"/>
      <c r="E6" s="125"/>
      <c r="F6" s="102"/>
      <c r="G6" s="113" t="s">
        <v>13</v>
      </c>
      <c r="H6" s="7"/>
      <c r="I6" s="106" t="s">
        <v>799</v>
      </c>
    </row>
    <row r="7" spans="1:9" s="119" customFormat="1" ht="20.5">
      <c r="A7" s="101">
        <v>4</v>
      </c>
      <c r="B7" s="11" t="s">
        <v>783</v>
      </c>
      <c r="C7" s="103"/>
      <c r="D7" s="126"/>
      <c r="E7" s="125"/>
      <c r="F7" s="102"/>
      <c r="G7" s="113" t="s">
        <v>13</v>
      </c>
      <c r="H7" s="13"/>
      <c r="I7" s="106" t="s">
        <v>799</v>
      </c>
    </row>
    <row r="8" spans="1:9" ht="20.5">
      <c r="A8" s="101">
        <v>5</v>
      </c>
      <c r="B8" s="106"/>
      <c r="C8" s="103">
        <v>12.219900000000001</v>
      </c>
      <c r="D8" s="126">
        <v>5.9660000000000002</v>
      </c>
      <c r="E8" s="125">
        <v>0.48799999999999999</v>
      </c>
      <c r="F8" s="102">
        <v>8</v>
      </c>
      <c r="G8" s="102"/>
      <c r="H8" s="109"/>
      <c r="I8" s="106"/>
    </row>
    <row r="9" spans="1:9" ht="20.5">
      <c r="A9" s="101">
        <v>6</v>
      </c>
      <c r="B9" s="11"/>
      <c r="C9" s="103">
        <v>12.2224</v>
      </c>
      <c r="D9" s="126">
        <v>4.4329999999999998</v>
      </c>
      <c r="E9" s="125">
        <v>0.36299999999999999</v>
      </c>
      <c r="F9" s="102">
        <v>8</v>
      </c>
      <c r="G9" s="113"/>
      <c r="H9" s="7"/>
      <c r="I9" s="106"/>
    </row>
    <row r="10" spans="1:9" ht="20.5">
      <c r="A10" s="101">
        <v>7</v>
      </c>
      <c r="B10" s="11"/>
      <c r="C10" s="103">
        <v>12.2224</v>
      </c>
      <c r="D10" s="126">
        <v>6.431</v>
      </c>
      <c r="E10" s="125">
        <v>0.52600000000000002</v>
      </c>
      <c r="F10" s="102">
        <v>8</v>
      </c>
      <c r="G10" s="113"/>
      <c r="H10" s="13"/>
      <c r="I10" s="106"/>
    </row>
    <row r="11" spans="1:9" ht="20.5">
      <c r="A11" s="101">
        <v>8</v>
      </c>
      <c r="B11" s="110"/>
      <c r="C11" s="103">
        <v>12.2224</v>
      </c>
      <c r="D11" s="126">
        <v>6.4109999999999996</v>
      </c>
      <c r="E11" s="126">
        <v>0.52500000000000002</v>
      </c>
      <c r="F11" s="102">
        <v>11</v>
      </c>
      <c r="G11" s="102"/>
      <c r="H11" s="13"/>
      <c r="I11" s="11"/>
    </row>
    <row r="12" spans="1:9" ht="20.5">
      <c r="A12" s="101">
        <v>9</v>
      </c>
      <c r="B12" s="178"/>
      <c r="C12" s="103">
        <v>12.2224</v>
      </c>
      <c r="D12" s="181">
        <v>6.6440000000000001</v>
      </c>
      <c r="E12" s="181">
        <v>0.54400000000000004</v>
      </c>
      <c r="F12" s="54">
        <v>9</v>
      </c>
      <c r="G12" s="178"/>
      <c r="H12" s="178"/>
      <c r="I12" s="7"/>
    </row>
    <row r="13" spans="1:9" ht="20.5">
      <c r="A13" s="101">
        <v>10</v>
      </c>
      <c r="B13" s="111"/>
      <c r="C13" s="103">
        <v>12.2224</v>
      </c>
      <c r="D13" s="126">
        <v>5.7</v>
      </c>
      <c r="E13" s="125">
        <v>0.46600000000000003</v>
      </c>
      <c r="F13" s="102">
        <v>11</v>
      </c>
      <c r="G13" s="102"/>
      <c r="H13" s="13"/>
      <c r="I13" s="106"/>
    </row>
    <row r="14" spans="1:9" ht="20.5">
      <c r="A14" s="101">
        <v>11</v>
      </c>
      <c r="B14" s="11"/>
      <c r="C14" s="103">
        <v>9.9730000000000008</v>
      </c>
      <c r="D14" s="126">
        <v>5.9290000000000003</v>
      </c>
      <c r="E14" s="127">
        <v>0.59399999999999997</v>
      </c>
      <c r="F14" s="102">
        <v>9</v>
      </c>
      <c r="G14" s="113"/>
      <c r="H14" s="13"/>
      <c r="I14" s="106"/>
    </row>
    <row r="15" spans="1:9" ht="20.5">
      <c r="A15" s="101">
        <v>12</v>
      </c>
      <c r="B15" s="110"/>
      <c r="C15" s="103">
        <v>12.219900000000001</v>
      </c>
      <c r="D15" s="126">
        <v>5.6749999999999998</v>
      </c>
      <c r="E15" s="126">
        <v>0.46400000000000002</v>
      </c>
      <c r="F15" s="102">
        <v>11</v>
      </c>
      <c r="G15" s="102"/>
      <c r="H15" s="13"/>
      <c r="I15" s="11"/>
    </row>
    <row r="16" spans="1:9">
      <c r="A16" s="101">
        <v>13</v>
      </c>
      <c r="B16" s="178"/>
      <c r="C16" s="178">
        <v>7.4146000000000001</v>
      </c>
      <c r="D16" s="181">
        <v>2.7010000000000001</v>
      </c>
      <c r="E16" s="181">
        <v>0.36399999999999999</v>
      </c>
      <c r="F16" s="54">
        <v>5</v>
      </c>
      <c r="G16" s="178"/>
      <c r="H16" s="178"/>
      <c r="I16" s="7"/>
    </row>
    <row r="17" spans="1:9" ht="20.5">
      <c r="A17" s="101">
        <v>14</v>
      </c>
      <c r="B17" s="106" t="s">
        <v>778</v>
      </c>
      <c r="C17" s="103"/>
      <c r="D17" s="126"/>
      <c r="E17" s="126"/>
      <c r="F17" s="102"/>
      <c r="G17" s="113" t="s">
        <v>13</v>
      </c>
      <c r="H17" s="32"/>
      <c r="I17" s="11" t="s">
        <v>804</v>
      </c>
    </row>
    <row r="18" spans="1:9" ht="20.5">
      <c r="A18" s="101">
        <v>15</v>
      </c>
      <c r="B18" s="106" t="s">
        <v>778</v>
      </c>
      <c r="C18" s="103"/>
      <c r="D18" s="126"/>
      <c r="E18" s="126"/>
      <c r="F18" s="102"/>
      <c r="G18" s="113" t="s">
        <v>13</v>
      </c>
      <c r="H18" s="32"/>
      <c r="I18" s="11" t="s">
        <v>804</v>
      </c>
    </row>
    <row r="19" spans="1:9" ht="20.5">
      <c r="A19" s="101">
        <v>16</v>
      </c>
      <c r="B19" s="111"/>
      <c r="C19" s="103">
        <v>12.227499999999999</v>
      </c>
      <c r="D19" s="126">
        <v>5.093</v>
      </c>
      <c r="E19" s="126">
        <v>0.41699999999999998</v>
      </c>
      <c r="F19" s="102">
        <v>11</v>
      </c>
      <c r="G19" s="102"/>
      <c r="H19" s="13"/>
      <c r="I19" s="11"/>
    </row>
    <row r="20" spans="1:9" ht="20.5">
      <c r="A20" s="101">
        <v>17</v>
      </c>
      <c r="B20" s="11" t="s">
        <v>90</v>
      </c>
      <c r="C20" s="103"/>
      <c r="D20" s="126"/>
      <c r="E20" s="126"/>
      <c r="F20" s="102"/>
      <c r="G20" s="113" t="s">
        <v>13</v>
      </c>
      <c r="H20" s="13"/>
      <c r="I20" s="11" t="s">
        <v>798</v>
      </c>
    </row>
    <row r="21" spans="1:9" ht="20.5">
      <c r="A21" s="101">
        <v>18</v>
      </c>
      <c r="B21" s="11" t="s">
        <v>90</v>
      </c>
      <c r="C21" s="103"/>
      <c r="D21" s="126"/>
      <c r="E21" s="126"/>
      <c r="F21" s="102"/>
      <c r="G21" s="113" t="s">
        <v>13</v>
      </c>
      <c r="H21" s="13"/>
      <c r="I21" s="11" t="s">
        <v>798</v>
      </c>
    </row>
    <row r="22" spans="1:9" ht="20.5">
      <c r="A22" s="129"/>
      <c r="B22" s="130"/>
      <c r="C22" s="131"/>
      <c r="D22" s="184"/>
      <c r="E22" s="133"/>
      <c r="F22" s="134"/>
      <c r="G22" s="134"/>
      <c r="H22" s="42"/>
      <c r="I22" s="135"/>
    </row>
    <row r="23" spans="1:9">
      <c r="H23" s="97" t="s">
        <v>758</v>
      </c>
    </row>
    <row r="24" spans="1:9">
      <c r="H24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773</v>
      </c>
      <c r="D28" s="179"/>
      <c r="E28" s="179"/>
      <c r="F28" s="324" t="s">
        <v>762</v>
      </c>
      <c r="G28" s="324"/>
      <c r="H28" s="99" t="s">
        <v>774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80" t="s">
        <v>4</v>
      </c>
      <c r="E29" s="180" t="s">
        <v>5</v>
      </c>
      <c r="F29" s="100" t="s">
        <v>6</v>
      </c>
      <c r="G29" s="100" t="s">
        <v>770</v>
      </c>
      <c r="H29" s="100" t="s">
        <v>8</v>
      </c>
      <c r="I29" s="105" t="s">
        <v>9</v>
      </c>
    </row>
    <row r="30" spans="1:9" s="196" customFormat="1">
      <c r="A30" s="159">
        <v>1</v>
      </c>
      <c r="B30" s="193"/>
      <c r="C30" s="193">
        <v>8.7524999999999995</v>
      </c>
      <c r="D30" s="194">
        <v>6.2709999999999999</v>
      </c>
      <c r="E30" s="194">
        <v>0.71699999999999997</v>
      </c>
      <c r="F30" s="195">
        <v>17</v>
      </c>
      <c r="G30" s="194" t="s">
        <v>11</v>
      </c>
      <c r="H30" s="193"/>
      <c r="I30" s="193" t="s">
        <v>822</v>
      </c>
    </row>
    <row r="31" spans="1:9" s="196" customFormat="1" ht="20.5">
      <c r="A31" s="159">
        <v>2</v>
      </c>
      <c r="B31" s="197"/>
      <c r="C31" s="198">
        <v>8.7551000000000005</v>
      </c>
      <c r="D31" s="199">
        <v>3.7909999999999999</v>
      </c>
      <c r="E31" s="200">
        <v>0.433</v>
      </c>
      <c r="F31" s="164">
        <v>12</v>
      </c>
      <c r="G31" s="194" t="s">
        <v>11</v>
      </c>
      <c r="H31" s="201"/>
      <c r="I31" s="193" t="s">
        <v>822</v>
      </c>
    </row>
    <row r="32" spans="1:9" s="119" customFormat="1" ht="20.5">
      <c r="A32" s="101">
        <v>3</v>
      </c>
      <c r="B32" s="118" t="s">
        <v>769</v>
      </c>
      <c r="C32" s="115"/>
      <c r="D32" s="172"/>
      <c r="E32" s="120"/>
      <c r="F32" s="102"/>
      <c r="G32" s="113" t="s">
        <v>13</v>
      </c>
      <c r="H32" s="114"/>
      <c r="I32" s="118" t="s">
        <v>786</v>
      </c>
    </row>
    <row r="33" spans="1:9" s="119" customFormat="1" ht="20.5">
      <c r="A33" s="101">
        <v>4</v>
      </c>
      <c r="B33" s="11" t="s">
        <v>783</v>
      </c>
      <c r="C33" s="115"/>
      <c r="D33" s="172"/>
      <c r="E33" s="170"/>
      <c r="F33" s="102"/>
      <c r="G33" s="113" t="s">
        <v>13</v>
      </c>
      <c r="H33" s="114"/>
      <c r="I33" s="106" t="s">
        <v>799</v>
      </c>
    </row>
    <row r="34" spans="1:9" s="119" customFormat="1" ht="20.5">
      <c r="A34" s="101">
        <v>5</v>
      </c>
      <c r="B34" s="123"/>
      <c r="C34" s="115">
        <v>10.2973</v>
      </c>
      <c r="D34" s="172">
        <v>5.9349999999999996</v>
      </c>
      <c r="E34" s="170">
        <v>0.57599999999999996</v>
      </c>
      <c r="F34" s="102">
        <v>15</v>
      </c>
      <c r="G34" s="113" t="s">
        <v>13</v>
      </c>
      <c r="H34" s="124"/>
      <c r="I34" s="122"/>
    </row>
    <row r="35" spans="1:9" ht="20.5">
      <c r="A35" s="101">
        <v>6</v>
      </c>
      <c r="B35" s="111"/>
      <c r="C35" s="103">
        <v>11.2973</v>
      </c>
      <c r="D35" s="126">
        <v>4.617</v>
      </c>
      <c r="E35" s="125">
        <v>0.44900000000000001</v>
      </c>
      <c r="F35" s="102">
        <v>11</v>
      </c>
      <c r="G35" s="113" t="s">
        <v>13</v>
      </c>
      <c r="H35" s="7"/>
      <c r="I35" s="106"/>
    </row>
    <row r="36" spans="1:9" ht="20.5">
      <c r="A36" s="101">
        <v>7</v>
      </c>
      <c r="B36" s="11" t="s">
        <v>90</v>
      </c>
      <c r="C36" s="103"/>
      <c r="D36" s="126"/>
      <c r="E36" s="127"/>
      <c r="F36" s="102"/>
      <c r="G36" s="113" t="s">
        <v>13</v>
      </c>
      <c r="H36" s="13"/>
      <c r="I36" s="106" t="s">
        <v>798</v>
      </c>
    </row>
    <row r="37" spans="1:9" ht="20.5">
      <c r="A37" s="101">
        <v>8</v>
      </c>
      <c r="B37" s="11" t="s">
        <v>783</v>
      </c>
      <c r="C37" s="115"/>
      <c r="D37" s="172"/>
      <c r="E37" s="170"/>
      <c r="F37" s="102"/>
      <c r="G37" s="113" t="s">
        <v>13</v>
      </c>
      <c r="H37" s="114"/>
      <c r="I37" s="106" t="s">
        <v>799</v>
      </c>
    </row>
    <row r="38" spans="1:9" ht="20.5">
      <c r="A38" s="101">
        <v>9</v>
      </c>
      <c r="B38" s="11" t="s">
        <v>90</v>
      </c>
      <c r="C38" s="103"/>
      <c r="D38" s="126"/>
      <c r="E38" s="127"/>
      <c r="F38" s="102"/>
      <c r="G38" s="113" t="s">
        <v>13</v>
      </c>
      <c r="H38" s="13"/>
      <c r="I38" s="106" t="s">
        <v>798</v>
      </c>
    </row>
    <row r="39" spans="1:9" ht="20.5">
      <c r="A39" s="101">
        <v>10</v>
      </c>
      <c r="B39" s="111"/>
      <c r="C39" s="103">
        <v>10.294700000000001</v>
      </c>
      <c r="D39" s="126">
        <v>5.0439999999999996</v>
      </c>
      <c r="E39" s="125">
        <v>0.49</v>
      </c>
      <c r="F39" s="102">
        <v>15</v>
      </c>
      <c r="G39" s="113" t="s">
        <v>13</v>
      </c>
      <c r="H39" s="13"/>
      <c r="I39" s="106"/>
    </row>
    <row r="40" spans="1:9" ht="20.5">
      <c r="A40" s="101">
        <v>11</v>
      </c>
      <c r="B40" s="111"/>
      <c r="C40" s="103">
        <v>10.294700000000001</v>
      </c>
      <c r="D40" s="126">
        <v>5.1909999999999998</v>
      </c>
      <c r="E40" s="125">
        <v>0.504</v>
      </c>
      <c r="F40" s="102">
        <v>13</v>
      </c>
      <c r="G40" s="113" t="s">
        <v>13</v>
      </c>
      <c r="H40" s="13"/>
      <c r="I40" s="11"/>
    </row>
    <row r="41" spans="1:9" ht="20.5">
      <c r="A41" s="101">
        <v>12</v>
      </c>
      <c r="B41" s="118" t="s">
        <v>769</v>
      </c>
      <c r="C41" s="115"/>
      <c r="D41" s="172"/>
      <c r="E41" s="120"/>
      <c r="F41" s="102"/>
      <c r="G41" s="113" t="s">
        <v>13</v>
      </c>
      <c r="H41" s="114"/>
      <c r="I41" s="118" t="s">
        <v>786</v>
      </c>
    </row>
    <row r="42" spans="1:9" ht="20.5">
      <c r="A42" s="101">
        <v>13</v>
      </c>
      <c r="B42" s="106" t="s">
        <v>778</v>
      </c>
      <c r="C42" s="103"/>
      <c r="D42" s="126"/>
      <c r="E42" s="125"/>
      <c r="F42" s="102"/>
      <c r="G42" s="113" t="s">
        <v>13</v>
      </c>
      <c r="H42" s="13"/>
      <c r="I42" s="11" t="s">
        <v>802</v>
      </c>
    </row>
    <row r="43" spans="1:9" ht="20.5">
      <c r="A43" s="101">
        <v>14</v>
      </c>
      <c r="B43" s="106" t="s">
        <v>778</v>
      </c>
      <c r="C43" s="175"/>
      <c r="D43" s="185"/>
      <c r="E43" s="183"/>
      <c r="F43" s="176"/>
      <c r="G43" s="177" t="s">
        <v>13</v>
      </c>
      <c r="H43" s="67"/>
      <c r="I43" s="11" t="s">
        <v>802</v>
      </c>
    </row>
    <row r="44" spans="1:9">
      <c r="A44" s="101">
        <v>15</v>
      </c>
      <c r="B44" s="178"/>
      <c r="C44" s="178">
        <v>5.5762999999999998</v>
      </c>
      <c r="D44" s="181">
        <v>4.5060000000000002</v>
      </c>
      <c r="E44" s="181">
        <v>0.80800000000000005</v>
      </c>
      <c r="F44" s="54">
        <v>11</v>
      </c>
      <c r="G44" s="178"/>
      <c r="H44" s="178"/>
      <c r="I44" s="7"/>
    </row>
    <row r="45" spans="1:9" ht="20.5">
      <c r="A45" s="101">
        <v>16</v>
      </c>
      <c r="B45" s="110"/>
      <c r="C45" s="103">
        <v>2.8367</v>
      </c>
      <c r="D45" s="126">
        <v>1.377</v>
      </c>
      <c r="E45" s="125">
        <v>0.48599999999999999</v>
      </c>
      <c r="F45" s="102">
        <v>5</v>
      </c>
      <c r="G45" s="102"/>
      <c r="H45" s="13"/>
      <c r="I45" s="11"/>
    </row>
    <row r="46" spans="1:9">
      <c r="A46" s="101">
        <v>17</v>
      </c>
      <c r="B46" s="178"/>
      <c r="C46" s="178">
        <v>8.5457000000000001</v>
      </c>
      <c r="D46" s="181">
        <v>5.1550000000000002</v>
      </c>
      <c r="E46" s="181">
        <v>0.60299999999999998</v>
      </c>
      <c r="F46" s="54">
        <v>13</v>
      </c>
      <c r="G46" s="178"/>
      <c r="H46" s="178"/>
      <c r="I46" s="7"/>
    </row>
    <row r="47" spans="1:9">
      <c r="A47" s="101">
        <v>18</v>
      </c>
      <c r="B47" s="178"/>
      <c r="C47" s="178">
        <v>8.5457000000000001</v>
      </c>
      <c r="D47" s="181">
        <v>4.5039999999999996</v>
      </c>
      <c r="E47" s="181">
        <v>0.52700000000000002</v>
      </c>
      <c r="F47" s="54">
        <v>14</v>
      </c>
      <c r="G47" s="178"/>
      <c r="H47" s="178"/>
      <c r="I47" s="7"/>
    </row>
    <row r="48" spans="1:9">
      <c r="H48" s="97" t="s">
        <v>758</v>
      </c>
    </row>
    <row r="49" spans="8:8">
      <c r="H49" s="97" t="s">
        <v>759</v>
      </c>
    </row>
  </sheetData>
  <mergeCells count="5">
    <mergeCell ref="A1:I1"/>
    <mergeCell ref="C2:D2"/>
    <mergeCell ref="F2:G2"/>
    <mergeCell ref="A27:I27"/>
    <mergeCell ref="F28:G28"/>
  </mergeCells>
  <pageMargins left="0" right="0" top="0" bottom="0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9"/>
  <sheetViews>
    <sheetView topLeftCell="A40" zoomScale="85" zoomScaleNormal="85" workbookViewId="0">
      <selection activeCell="M41" sqref="M41"/>
    </sheetView>
  </sheetViews>
  <sheetFormatPr defaultColWidth="9.1796875" defaultRowHeight="19"/>
  <cols>
    <col min="1" max="1" width="6.81640625" style="97" customWidth="1"/>
    <col min="2" max="2" width="16.5429687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771</v>
      </c>
      <c r="D2" s="324"/>
      <c r="E2" s="99"/>
      <c r="F2" s="324" t="s">
        <v>762</v>
      </c>
      <c r="G2" s="324"/>
      <c r="H2" s="99" t="s">
        <v>772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14"/>
      <c r="C4" s="115">
        <v>16.953600000000002</v>
      </c>
      <c r="D4" s="116">
        <v>6.883</v>
      </c>
      <c r="E4" s="120">
        <v>0.40600000000000003</v>
      </c>
      <c r="F4" s="102">
        <v>1</v>
      </c>
      <c r="G4" s="113" t="s">
        <v>13</v>
      </c>
      <c r="H4" s="114"/>
      <c r="I4" s="118"/>
    </row>
    <row r="5" spans="1:9" s="119" customFormat="1" ht="20.5">
      <c r="A5" s="101">
        <v>2</v>
      </c>
      <c r="B5" s="118" t="s">
        <v>769</v>
      </c>
      <c r="C5" s="115"/>
      <c r="D5" s="116"/>
      <c r="E5" s="120"/>
      <c r="F5" s="102"/>
      <c r="G5" s="113" t="s">
        <v>13</v>
      </c>
      <c r="H5" s="114"/>
      <c r="I5" s="118" t="s">
        <v>786</v>
      </c>
    </row>
    <row r="6" spans="1:9" s="119" customFormat="1" ht="20.5">
      <c r="A6" s="101">
        <v>3</v>
      </c>
      <c r="B6" s="118" t="s">
        <v>769</v>
      </c>
      <c r="C6" s="115"/>
      <c r="D6" s="116"/>
      <c r="E6" s="120"/>
      <c r="F6" s="102"/>
      <c r="G6" s="113" t="s">
        <v>13</v>
      </c>
      <c r="H6" s="121"/>
      <c r="I6" s="118" t="s">
        <v>786</v>
      </c>
    </row>
    <row r="7" spans="1:9" s="119" customFormat="1" ht="20.5">
      <c r="A7" s="101">
        <v>4</v>
      </c>
      <c r="B7" s="120" t="s">
        <v>10</v>
      </c>
      <c r="C7" s="115">
        <v>14.8089</v>
      </c>
      <c r="D7" s="116">
        <v>6.0449999999999999</v>
      </c>
      <c r="E7" s="120">
        <v>0.40799999999999997</v>
      </c>
      <c r="F7" s="102">
        <v>1</v>
      </c>
      <c r="G7" s="113" t="s">
        <v>13</v>
      </c>
      <c r="H7" s="121"/>
      <c r="I7" s="122"/>
    </row>
    <row r="8" spans="1:9" ht="20.5">
      <c r="A8" s="101">
        <v>5</v>
      </c>
      <c r="B8" s="106" t="s">
        <v>778</v>
      </c>
      <c r="C8" s="103"/>
      <c r="D8" s="112"/>
      <c r="E8" s="125"/>
      <c r="F8" s="102"/>
      <c r="G8" s="113" t="s">
        <v>13</v>
      </c>
      <c r="H8" s="109"/>
      <c r="I8" s="106"/>
    </row>
    <row r="9" spans="1:9" ht="20.5">
      <c r="A9" s="101">
        <v>6</v>
      </c>
      <c r="B9" s="11" t="s">
        <v>783</v>
      </c>
      <c r="C9" s="103"/>
      <c r="D9" s="112"/>
      <c r="E9" s="125"/>
      <c r="F9" s="102"/>
      <c r="G9" s="113" t="s">
        <v>13</v>
      </c>
      <c r="H9" s="7"/>
      <c r="I9" s="106" t="s">
        <v>799</v>
      </c>
    </row>
    <row r="10" spans="1:9" ht="20.5">
      <c r="A10" s="101">
        <v>7</v>
      </c>
      <c r="B10" s="11" t="s">
        <v>783</v>
      </c>
      <c r="C10" s="103"/>
      <c r="D10" s="112"/>
      <c r="E10" s="125"/>
      <c r="F10" s="102"/>
      <c r="G10" s="113" t="s">
        <v>13</v>
      </c>
      <c r="H10" s="13"/>
      <c r="I10" s="106" t="s">
        <v>799</v>
      </c>
    </row>
    <row r="11" spans="1:9" ht="20.5">
      <c r="A11" s="101">
        <v>8</v>
      </c>
      <c r="B11" s="111"/>
      <c r="C11" s="103">
        <v>10.570499999999999</v>
      </c>
      <c r="D11" s="112">
        <v>5.5469999999999997</v>
      </c>
      <c r="E11" s="126">
        <v>0.52500000000000002</v>
      </c>
      <c r="F11" s="102">
        <v>3</v>
      </c>
      <c r="G11" s="113" t="s">
        <v>13</v>
      </c>
      <c r="H11" s="13"/>
      <c r="I11" s="11"/>
    </row>
    <row r="12" spans="1:9" ht="20.5">
      <c r="A12" s="101">
        <v>9</v>
      </c>
      <c r="B12" s="11" t="s">
        <v>90</v>
      </c>
      <c r="C12" s="103"/>
      <c r="D12" s="112"/>
      <c r="E12" s="126"/>
      <c r="F12" s="102"/>
      <c r="G12" s="113" t="s">
        <v>13</v>
      </c>
      <c r="H12" s="13"/>
      <c r="I12" s="106" t="s">
        <v>800</v>
      </c>
    </row>
    <row r="13" spans="1:9" ht="20.5">
      <c r="A13" s="101">
        <v>10</v>
      </c>
      <c r="B13" s="111"/>
      <c r="C13" s="103">
        <v>10.570499999999999</v>
      </c>
      <c r="D13" s="112">
        <v>5.984</v>
      </c>
      <c r="E13" s="125">
        <v>0.56599999999999995</v>
      </c>
      <c r="F13" s="102">
        <v>4</v>
      </c>
      <c r="G13" s="113" t="s">
        <v>13</v>
      </c>
      <c r="H13" s="13"/>
      <c r="I13" s="106"/>
    </row>
    <row r="14" spans="1:9" ht="20.5">
      <c r="A14" s="101">
        <v>11</v>
      </c>
      <c r="B14" s="11" t="s">
        <v>90</v>
      </c>
      <c r="C14" s="103"/>
      <c r="D14" s="112"/>
      <c r="E14" s="127"/>
      <c r="F14" s="102"/>
      <c r="G14" s="113" t="s">
        <v>13</v>
      </c>
      <c r="H14" s="13"/>
      <c r="I14" s="106" t="s">
        <v>798</v>
      </c>
    </row>
    <row r="15" spans="1:9" ht="20.5">
      <c r="A15" s="101">
        <v>12</v>
      </c>
      <c r="B15" s="111"/>
      <c r="C15" s="103">
        <v>10.570499999999999</v>
      </c>
      <c r="D15" s="112">
        <v>5.6680000000000001</v>
      </c>
      <c r="E15" s="126">
        <v>0.53600000000000003</v>
      </c>
      <c r="F15" s="102">
        <v>3</v>
      </c>
      <c r="G15" s="113" t="s">
        <v>13</v>
      </c>
      <c r="H15" s="13"/>
      <c r="I15" s="11"/>
    </row>
    <row r="16" spans="1:9" ht="20.5">
      <c r="A16" s="101">
        <v>13</v>
      </c>
      <c r="B16" s="106" t="s">
        <v>778</v>
      </c>
      <c r="C16" s="103"/>
      <c r="D16" s="112"/>
      <c r="E16" s="126"/>
      <c r="F16" s="102"/>
      <c r="G16" s="113" t="s">
        <v>13</v>
      </c>
      <c r="H16" s="32"/>
      <c r="I16" s="11"/>
    </row>
    <row r="17" spans="1:9" ht="20.5">
      <c r="A17" s="101">
        <v>14</v>
      </c>
      <c r="B17" s="111"/>
      <c r="C17" s="103">
        <v>10.5756</v>
      </c>
      <c r="D17" s="112">
        <v>6.181</v>
      </c>
      <c r="E17" s="126">
        <v>0.58399999999999996</v>
      </c>
      <c r="F17" s="102">
        <v>3</v>
      </c>
      <c r="G17" s="113" t="s">
        <v>13</v>
      </c>
      <c r="H17" s="13"/>
      <c r="I17" s="11"/>
    </row>
    <row r="18" spans="1:9" ht="20.5">
      <c r="A18" s="101">
        <v>15</v>
      </c>
      <c r="B18" s="110"/>
      <c r="C18" s="103">
        <v>10.5756</v>
      </c>
      <c r="D18" s="112">
        <v>7.0119999999999996</v>
      </c>
      <c r="E18" s="126">
        <v>0.66300000000000003</v>
      </c>
      <c r="F18" s="102">
        <v>4</v>
      </c>
      <c r="G18" s="113" t="s">
        <v>13</v>
      </c>
      <c r="H18" s="13"/>
      <c r="I18" s="11"/>
    </row>
    <row r="19" spans="1:9" ht="20.5">
      <c r="A19" s="101">
        <v>16</v>
      </c>
      <c r="B19" s="111"/>
      <c r="C19" s="103">
        <v>10.5756</v>
      </c>
      <c r="D19" s="112">
        <v>5.4569999999999999</v>
      </c>
      <c r="E19" s="126">
        <v>0.51600000000000001</v>
      </c>
      <c r="F19" s="102">
        <v>4</v>
      </c>
      <c r="G19" s="113" t="s">
        <v>13</v>
      </c>
      <c r="H19" s="13"/>
      <c r="I19" s="11"/>
    </row>
    <row r="20" spans="1:9" ht="20.5">
      <c r="A20" s="101">
        <v>17</v>
      </c>
      <c r="B20" s="11"/>
      <c r="C20" s="103">
        <v>10.5756</v>
      </c>
      <c r="D20" s="112">
        <v>7.8019999999999996</v>
      </c>
      <c r="E20" s="125">
        <v>0.73799999999999999</v>
      </c>
      <c r="F20" s="102">
        <v>4</v>
      </c>
      <c r="G20" s="113" t="s">
        <v>13</v>
      </c>
      <c r="H20" s="13"/>
      <c r="I20" s="11"/>
    </row>
    <row r="21" spans="1:9" ht="20.5">
      <c r="A21" s="101">
        <v>18</v>
      </c>
      <c r="B21" s="110"/>
      <c r="C21" s="103">
        <v>10.5756</v>
      </c>
      <c r="D21" s="112">
        <v>5.6120000000000001</v>
      </c>
      <c r="E21" s="125">
        <v>0.53100000000000003</v>
      </c>
      <c r="F21" s="102">
        <v>4</v>
      </c>
      <c r="G21" s="113" t="s">
        <v>13</v>
      </c>
      <c r="H21" s="13"/>
      <c r="I21" s="11"/>
    </row>
    <row r="22" spans="1:9" ht="20.5">
      <c r="A22" s="129"/>
      <c r="B22" s="130"/>
      <c r="C22" s="131"/>
      <c r="D22" s="132"/>
      <c r="E22" s="133"/>
      <c r="F22" s="134"/>
      <c r="G22" s="134"/>
      <c r="H22" s="42"/>
      <c r="I22" s="135"/>
    </row>
    <row r="23" spans="1:9">
      <c r="H23" s="97" t="s">
        <v>758</v>
      </c>
    </row>
    <row r="24" spans="1:9">
      <c r="H24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782</v>
      </c>
      <c r="D28" s="99"/>
      <c r="E28" s="99"/>
      <c r="F28" s="324" t="s">
        <v>762</v>
      </c>
      <c r="G28" s="324"/>
      <c r="H28" s="99" t="s">
        <v>773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00" t="s">
        <v>4</v>
      </c>
      <c r="E29" s="100" t="s">
        <v>5</v>
      </c>
      <c r="F29" s="100" t="s">
        <v>6</v>
      </c>
      <c r="G29" s="100" t="s">
        <v>770</v>
      </c>
      <c r="H29" s="100" t="s">
        <v>8</v>
      </c>
      <c r="I29" s="105" t="s">
        <v>9</v>
      </c>
    </row>
    <row r="30" spans="1:9" s="119" customFormat="1" ht="20.5">
      <c r="A30" s="101">
        <v>1</v>
      </c>
      <c r="B30" s="118" t="s">
        <v>769</v>
      </c>
      <c r="C30" s="115"/>
      <c r="D30" s="116"/>
      <c r="E30" s="120"/>
      <c r="F30" s="102"/>
      <c r="G30" s="113" t="s">
        <v>13</v>
      </c>
      <c r="H30" s="114"/>
      <c r="I30" s="118" t="s">
        <v>786</v>
      </c>
    </row>
    <row r="31" spans="1:9" s="119" customFormat="1" ht="20.5">
      <c r="A31" s="101">
        <v>2</v>
      </c>
      <c r="B31" s="118" t="s">
        <v>769</v>
      </c>
      <c r="C31" s="115"/>
      <c r="D31" s="116"/>
      <c r="E31" s="120"/>
      <c r="F31" s="102"/>
      <c r="G31" s="113" t="s">
        <v>13</v>
      </c>
      <c r="H31" s="121"/>
      <c r="I31" s="118" t="s">
        <v>786</v>
      </c>
    </row>
    <row r="32" spans="1:9" s="119" customFormat="1" ht="20.5">
      <c r="A32" s="101">
        <v>3</v>
      </c>
      <c r="B32" s="11" t="s">
        <v>783</v>
      </c>
      <c r="C32" s="115"/>
      <c r="D32" s="116"/>
      <c r="E32" s="117"/>
      <c r="F32" s="102"/>
      <c r="G32" s="113" t="s">
        <v>13</v>
      </c>
      <c r="H32" s="121"/>
      <c r="I32" s="106" t="s">
        <v>799</v>
      </c>
    </row>
    <row r="33" spans="1:9" s="119" customFormat="1" ht="20.5">
      <c r="A33" s="101">
        <v>4</v>
      </c>
      <c r="B33" s="11" t="s">
        <v>783</v>
      </c>
      <c r="C33" s="115"/>
      <c r="D33" s="116"/>
      <c r="E33" s="117"/>
      <c r="F33" s="102"/>
      <c r="G33" s="113" t="s">
        <v>13</v>
      </c>
      <c r="H33" s="114"/>
      <c r="I33" s="106" t="s">
        <v>799</v>
      </c>
    </row>
    <row r="34" spans="1:9" s="119" customFormat="1" ht="20.5">
      <c r="A34" s="101">
        <v>5</v>
      </c>
      <c r="B34" s="123"/>
      <c r="C34" s="115">
        <v>12.225</v>
      </c>
      <c r="D34" s="116">
        <v>4.4160000000000004</v>
      </c>
      <c r="E34" s="117">
        <v>0.36099999999999999</v>
      </c>
      <c r="F34" s="102">
        <v>3</v>
      </c>
      <c r="G34" s="113" t="s">
        <v>13</v>
      </c>
      <c r="H34" s="124"/>
      <c r="I34" s="122"/>
    </row>
    <row r="35" spans="1:9" ht="20.5">
      <c r="A35" s="101">
        <v>6</v>
      </c>
      <c r="B35" s="111"/>
      <c r="C35" s="103">
        <v>12.2301</v>
      </c>
      <c r="D35" s="112">
        <v>4.3360000000000003</v>
      </c>
      <c r="E35" s="108">
        <v>0.35499999999999998</v>
      </c>
      <c r="F35" s="102">
        <v>2</v>
      </c>
      <c r="G35" s="113" t="s">
        <v>13</v>
      </c>
      <c r="H35" s="7"/>
      <c r="I35" s="106"/>
    </row>
    <row r="36" spans="1:9" ht="20.5">
      <c r="A36" s="101">
        <v>7</v>
      </c>
      <c r="B36" s="111"/>
      <c r="C36" s="103">
        <v>12.2301</v>
      </c>
      <c r="D36" s="112">
        <v>4.6500000000000004</v>
      </c>
      <c r="E36" s="108">
        <v>0.38</v>
      </c>
      <c r="F36" s="102">
        <v>2</v>
      </c>
      <c r="G36" s="113" t="s">
        <v>13</v>
      </c>
      <c r="H36" s="13"/>
      <c r="I36" s="11"/>
    </row>
    <row r="37" spans="1:9" ht="20.5">
      <c r="A37" s="101">
        <v>8</v>
      </c>
      <c r="B37" s="111"/>
      <c r="C37" s="103">
        <v>12.2301</v>
      </c>
      <c r="D37" s="112">
        <v>4.6870000000000003</v>
      </c>
      <c r="E37" s="108">
        <v>0.38300000000000001</v>
      </c>
      <c r="F37" s="102">
        <v>2</v>
      </c>
      <c r="G37" s="113" t="s">
        <v>13</v>
      </c>
      <c r="H37" s="13"/>
      <c r="I37" s="11"/>
    </row>
    <row r="38" spans="1:9" ht="20.5">
      <c r="A38" s="101">
        <v>9</v>
      </c>
      <c r="B38" s="111"/>
      <c r="C38" s="103">
        <v>12.225</v>
      </c>
      <c r="D38" s="112">
        <v>4.4400000000000004</v>
      </c>
      <c r="E38" s="108">
        <v>0.36299999999999999</v>
      </c>
      <c r="F38" s="102">
        <v>2</v>
      </c>
      <c r="G38" s="113" t="s">
        <v>13</v>
      </c>
      <c r="H38" s="13"/>
      <c r="I38" s="106"/>
    </row>
    <row r="39" spans="1:9" ht="20.5">
      <c r="A39" s="101">
        <v>10</v>
      </c>
      <c r="B39" s="111"/>
      <c r="C39" s="103">
        <v>12.2301</v>
      </c>
      <c r="D39" s="112">
        <v>4.5949999999999998</v>
      </c>
      <c r="E39" s="108">
        <v>0.376</v>
      </c>
      <c r="F39" s="102">
        <v>2</v>
      </c>
      <c r="G39" s="113" t="s">
        <v>13</v>
      </c>
      <c r="H39" s="13"/>
      <c r="I39" s="106"/>
    </row>
    <row r="40" spans="1:9" ht="20.5">
      <c r="A40" s="101">
        <v>11</v>
      </c>
      <c r="B40" s="111"/>
      <c r="C40" s="103">
        <v>11.3109</v>
      </c>
      <c r="D40" s="112">
        <v>8.0459999999999994</v>
      </c>
      <c r="E40" s="108">
        <v>0.71099999999999997</v>
      </c>
      <c r="F40" s="102">
        <v>2</v>
      </c>
      <c r="G40" s="186" t="s">
        <v>11</v>
      </c>
      <c r="H40" s="13"/>
      <c r="I40" s="11"/>
    </row>
    <row r="41" spans="1:9" ht="20.5">
      <c r="A41" s="101">
        <v>12</v>
      </c>
      <c r="B41" s="111"/>
      <c r="C41" s="103">
        <v>12.225</v>
      </c>
      <c r="D41" s="112">
        <v>4.7969999999999997</v>
      </c>
      <c r="E41" s="108">
        <v>0.39200000000000002</v>
      </c>
      <c r="F41" s="102">
        <v>2</v>
      </c>
      <c r="G41" s="102"/>
      <c r="H41" s="13"/>
      <c r="I41" s="11"/>
    </row>
    <row r="42" spans="1:9" ht="20.5">
      <c r="A42" s="101">
        <v>13</v>
      </c>
      <c r="B42" s="11"/>
      <c r="C42" s="103">
        <v>5.0856000000000003</v>
      </c>
      <c r="D42" s="112">
        <v>1.8520000000000001</v>
      </c>
      <c r="E42" s="108">
        <v>0.36399999999999999</v>
      </c>
      <c r="F42" s="102">
        <v>2</v>
      </c>
      <c r="G42" s="186" t="s">
        <v>11</v>
      </c>
      <c r="H42" s="32"/>
      <c r="I42" s="11"/>
    </row>
    <row r="43" spans="1:9" ht="20.5">
      <c r="A43" s="101">
        <v>14</v>
      </c>
      <c r="B43" s="106" t="s">
        <v>778</v>
      </c>
      <c r="C43" s="103"/>
      <c r="D43" s="112"/>
      <c r="E43" s="108"/>
      <c r="F43" s="102"/>
      <c r="G43" s="113" t="s">
        <v>13</v>
      </c>
      <c r="H43" s="13"/>
      <c r="I43" s="11" t="s">
        <v>801</v>
      </c>
    </row>
    <row r="44" spans="1:9" ht="20.5">
      <c r="A44" s="101">
        <v>15</v>
      </c>
      <c r="B44" s="106" t="s">
        <v>778</v>
      </c>
      <c r="C44" s="103"/>
      <c r="D44" s="112"/>
      <c r="E44" s="108"/>
      <c r="F44" s="102"/>
      <c r="G44" s="113" t="s">
        <v>13</v>
      </c>
      <c r="H44" s="13"/>
      <c r="I44" s="11" t="s">
        <v>801</v>
      </c>
    </row>
    <row r="45" spans="1:9" ht="20.5">
      <c r="A45" s="101">
        <v>16</v>
      </c>
      <c r="B45" s="110"/>
      <c r="C45" s="103">
        <v>12.2301</v>
      </c>
      <c r="D45" s="112">
        <v>4.4370000000000003</v>
      </c>
      <c r="E45" s="108">
        <v>0.36299999999999999</v>
      </c>
      <c r="F45" s="102">
        <v>2</v>
      </c>
      <c r="G45" s="113" t="s">
        <v>13</v>
      </c>
      <c r="H45" s="13"/>
      <c r="I45" s="11"/>
    </row>
    <row r="46" spans="1:9" ht="20.5">
      <c r="A46" s="101">
        <v>17</v>
      </c>
      <c r="B46" s="11" t="s">
        <v>90</v>
      </c>
      <c r="C46" s="103"/>
      <c r="D46" s="112"/>
      <c r="E46" s="127"/>
      <c r="F46" s="102"/>
      <c r="G46" s="113" t="s">
        <v>13</v>
      </c>
      <c r="H46" s="13"/>
      <c r="I46" s="106" t="s">
        <v>798</v>
      </c>
    </row>
    <row r="47" spans="1:9" ht="20.5">
      <c r="A47" s="101">
        <v>18</v>
      </c>
      <c r="B47" s="11" t="s">
        <v>90</v>
      </c>
      <c r="C47" s="103"/>
      <c r="D47" s="112"/>
      <c r="E47" s="127"/>
      <c r="F47" s="102"/>
      <c r="G47" s="113" t="s">
        <v>13</v>
      </c>
      <c r="H47" s="13"/>
      <c r="I47" s="106" t="s">
        <v>798</v>
      </c>
    </row>
    <row r="48" spans="1:9">
      <c r="H48" s="97" t="s">
        <v>758</v>
      </c>
    </row>
    <row r="49" spans="8:8">
      <c r="H49" s="97" t="s">
        <v>759</v>
      </c>
    </row>
  </sheetData>
  <mergeCells count="5">
    <mergeCell ref="A1:I1"/>
    <mergeCell ref="A27:I27"/>
    <mergeCell ref="F2:G2"/>
    <mergeCell ref="C2:D2"/>
    <mergeCell ref="F28:G28"/>
  </mergeCells>
  <pageMargins left="0" right="0" top="0" bottom="0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7"/>
  <sheetViews>
    <sheetView topLeftCell="A703" workbookViewId="0">
      <selection activeCell="A533" sqref="A533:XFD533"/>
    </sheetView>
  </sheetViews>
  <sheetFormatPr defaultRowHeight="14.5"/>
  <cols>
    <col min="1" max="1" width="8.1796875" customWidth="1"/>
    <col min="2" max="2" width="18.7265625" style="33" customWidth="1"/>
    <col min="3" max="3" width="12" customWidth="1"/>
    <col min="4" max="4" width="12.26953125" customWidth="1"/>
    <col min="5" max="5" width="16.26953125" customWidth="1"/>
    <col min="6" max="6" width="16.54296875" customWidth="1"/>
    <col min="7" max="7" width="13.81640625" style="33" customWidth="1"/>
    <col min="8" max="8" width="13.81640625" customWidth="1"/>
    <col min="9" max="9" width="27.26953125" style="33" customWidth="1"/>
  </cols>
  <sheetData>
    <row r="1" spans="1:9" ht="18.5">
      <c r="A1" s="309" t="s">
        <v>51</v>
      </c>
      <c r="B1" s="310"/>
      <c r="C1" s="310"/>
      <c r="D1" s="310"/>
      <c r="E1" s="310"/>
      <c r="F1" s="310"/>
      <c r="G1" s="310"/>
      <c r="H1" s="310"/>
      <c r="I1" s="310"/>
    </row>
    <row r="2" spans="1:9" ht="51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0.5">
      <c r="A3" s="6">
        <v>1</v>
      </c>
      <c r="B3" s="9" t="s">
        <v>12</v>
      </c>
      <c r="C3" s="9"/>
      <c r="D3" s="9"/>
      <c r="E3" s="9"/>
      <c r="F3" s="2">
        <v>12</v>
      </c>
      <c r="G3" s="2" t="s">
        <v>13</v>
      </c>
      <c r="H3" s="9"/>
      <c r="I3" s="9" t="s">
        <v>89</v>
      </c>
    </row>
    <row r="4" spans="1:9" ht="20.5">
      <c r="A4" s="6">
        <v>2</v>
      </c>
      <c r="B4" s="9" t="s">
        <v>78</v>
      </c>
      <c r="C4" s="9"/>
      <c r="D4" s="9"/>
      <c r="E4" s="9"/>
      <c r="F4" s="2">
        <v>12</v>
      </c>
      <c r="G4" s="2" t="s">
        <v>13</v>
      </c>
      <c r="H4" s="9"/>
      <c r="I4" s="9" t="s">
        <v>79</v>
      </c>
    </row>
    <row r="5" spans="1:9" ht="20.5">
      <c r="A5" s="6">
        <v>3</v>
      </c>
      <c r="B5" s="9" t="s">
        <v>78</v>
      </c>
      <c r="C5" s="9"/>
      <c r="D5" s="9"/>
      <c r="E5" s="9"/>
      <c r="F5" s="2">
        <v>12</v>
      </c>
      <c r="G5" s="2" t="s">
        <v>13</v>
      </c>
      <c r="H5" s="7"/>
      <c r="I5" s="9" t="s">
        <v>79</v>
      </c>
    </row>
    <row r="6" spans="1:9" ht="20.5">
      <c r="A6" s="6">
        <v>4</v>
      </c>
      <c r="B6" s="32" t="s">
        <v>90</v>
      </c>
      <c r="C6" s="9"/>
      <c r="D6" s="9"/>
      <c r="E6" s="9"/>
      <c r="F6" s="2">
        <v>12</v>
      </c>
      <c r="G6" s="2" t="s">
        <v>13</v>
      </c>
      <c r="H6" s="7"/>
      <c r="I6" s="32" t="s">
        <v>91</v>
      </c>
    </row>
    <row r="7" spans="1:9" ht="20.5">
      <c r="A7" s="6">
        <v>5</v>
      </c>
      <c r="B7" s="32" t="s">
        <v>90</v>
      </c>
      <c r="C7" s="9"/>
      <c r="D7" s="9"/>
      <c r="E7" s="9"/>
      <c r="F7" s="2">
        <v>12</v>
      </c>
      <c r="G7" s="2" t="s">
        <v>13</v>
      </c>
      <c r="H7" s="7"/>
      <c r="I7" s="32" t="s">
        <v>91</v>
      </c>
    </row>
    <row r="8" spans="1:9" ht="20.5">
      <c r="A8" s="6">
        <v>6</v>
      </c>
      <c r="B8" s="9" t="s">
        <v>78</v>
      </c>
      <c r="C8" s="13"/>
      <c r="D8" s="13"/>
      <c r="E8" s="13"/>
      <c r="F8" s="2">
        <v>12</v>
      </c>
      <c r="G8" s="2" t="s">
        <v>13</v>
      </c>
      <c r="H8" s="7"/>
      <c r="I8" s="9" t="s">
        <v>92</v>
      </c>
    </row>
    <row r="9" spans="1:9" ht="20.5">
      <c r="A9" s="6">
        <v>7</v>
      </c>
      <c r="B9" s="9" t="s">
        <v>12</v>
      </c>
      <c r="C9" s="13"/>
      <c r="D9" s="13"/>
      <c r="E9" s="13"/>
      <c r="F9" s="2">
        <v>12</v>
      </c>
      <c r="G9" s="2" t="s">
        <v>13</v>
      </c>
      <c r="H9" s="7"/>
      <c r="I9" s="9" t="s">
        <v>93</v>
      </c>
    </row>
    <row r="10" spans="1:9" ht="20.5">
      <c r="A10" s="6">
        <v>8</v>
      </c>
      <c r="B10" s="32" t="s">
        <v>12</v>
      </c>
      <c r="C10" s="13"/>
      <c r="D10" s="13"/>
      <c r="E10" s="13"/>
      <c r="F10" s="2">
        <v>12</v>
      </c>
      <c r="G10" s="2" t="s">
        <v>13</v>
      </c>
      <c r="H10" s="7"/>
      <c r="I10" s="32" t="s">
        <v>94</v>
      </c>
    </row>
    <row r="11" spans="1:9" ht="20.5">
      <c r="A11" s="6">
        <v>9</v>
      </c>
      <c r="B11" s="32" t="s">
        <v>12</v>
      </c>
      <c r="C11" s="13"/>
      <c r="D11" s="13"/>
      <c r="E11" s="13"/>
      <c r="F11" s="2">
        <v>12</v>
      </c>
      <c r="G11" s="2" t="s">
        <v>13</v>
      </c>
      <c r="H11" s="7"/>
      <c r="I11" s="32" t="s">
        <v>94</v>
      </c>
    </row>
    <row r="12" spans="1:9" ht="20.5">
      <c r="A12" s="6">
        <v>10</v>
      </c>
      <c r="B12" s="32" t="s">
        <v>95</v>
      </c>
      <c r="C12" s="13"/>
      <c r="D12" s="13"/>
      <c r="E12" s="13"/>
      <c r="F12" s="2">
        <v>12</v>
      </c>
      <c r="G12" s="2" t="s">
        <v>13</v>
      </c>
      <c r="H12" s="7"/>
      <c r="I12" s="32" t="s">
        <v>96</v>
      </c>
    </row>
    <row r="13" spans="1:9" ht="20.5">
      <c r="A13" s="6">
        <v>11</v>
      </c>
      <c r="B13" s="32" t="s">
        <v>95</v>
      </c>
      <c r="C13" s="13"/>
      <c r="D13" s="13"/>
      <c r="E13" s="13"/>
      <c r="F13" s="2">
        <v>12</v>
      </c>
      <c r="G13" s="2" t="s">
        <v>13</v>
      </c>
      <c r="H13" s="13"/>
      <c r="I13" s="32" t="s">
        <v>96</v>
      </c>
    </row>
    <row r="14" spans="1:9" ht="20.5">
      <c r="A14" s="6">
        <v>12</v>
      </c>
      <c r="B14" s="9" t="s">
        <v>12</v>
      </c>
      <c r="C14" s="13"/>
      <c r="D14" s="13"/>
      <c r="E14" s="13"/>
      <c r="F14" s="2">
        <v>12</v>
      </c>
      <c r="G14" s="2" t="s">
        <v>13</v>
      </c>
      <c r="H14" s="7"/>
      <c r="I14" s="9" t="s">
        <v>93</v>
      </c>
    </row>
    <row r="15" spans="1:9" ht="20.5">
      <c r="A15" s="6">
        <v>13</v>
      </c>
      <c r="B15" s="32" t="s">
        <v>10</v>
      </c>
      <c r="C15" s="13">
        <v>5.05</v>
      </c>
      <c r="D15" s="13">
        <v>1.76</v>
      </c>
      <c r="E15" s="13">
        <f>D15/C15</f>
        <v>0.34851485148514855</v>
      </c>
      <c r="F15" s="2">
        <v>12</v>
      </c>
      <c r="G15" s="2" t="s">
        <v>11</v>
      </c>
      <c r="H15" s="7"/>
      <c r="I15" s="9"/>
    </row>
    <row r="16" spans="1:9" ht="20.5">
      <c r="A16" s="6">
        <v>14</v>
      </c>
      <c r="B16" s="32" t="s">
        <v>78</v>
      </c>
      <c r="C16" s="13"/>
      <c r="D16" s="13"/>
      <c r="E16" s="13"/>
      <c r="F16" s="2">
        <v>12</v>
      </c>
      <c r="G16" s="2" t="s">
        <v>13</v>
      </c>
      <c r="H16" s="7"/>
      <c r="I16" s="9" t="s">
        <v>92</v>
      </c>
    </row>
    <row r="17" spans="1:9" ht="20.5">
      <c r="A17" s="6">
        <v>15</v>
      </c>
      <c r="B17" s="9" t="s">
        <v>12</v>
      </c>
      <c r="C17" s="13"/>
      <c r="D17" s="13"/>
      <c r="E17" s="13"/>
      <c r="F17" s="2">
        <v>12</v>
      </c>
      <c r="G17" s="2" t="s">
        <v>13</v>
      </c>
      <c r="H17" s="13"/>
      <c r="I17" s="9" t="s">
        <v>98</v>
      </c>
    </row>
    <row r="18" spans="1:9" ht="20.5">
      <c r="A18" s="6">
        <v>16</v>
      </c>
      <c r="B18" s="9" t="s">
        <v>12</v>
      </c>
      <c r="C18" s="13"/>
      <c r="D18" s="13"/>
      <c r="E18" s="13"/>
      <c r="F18" s="2">
        <v>12</v>
      </c>
      <c r="G18" s="2" t="s">
        <v>13</v>
      </c>
      <c r="H18" s="13"/>
      <c r="I18" s="9" t="s">
        <v>98</v>
      </c>
    </row>
    <row r="19" spans="1:9" ht="20.5">
      <c r="A19" s="6">
        <v>17</v>
      </c>
      <c r="B19" s="9" t="s">
        <v>95</v>
      </c>
      <c r="C19" s="13"/>
      <c r="D19" s="13"/>
      <c r="E19" s="13"/>
      <c r="F19" s="2">
        <v>12</v>
      </c>
      <c r="G19" s="2" t="s">
        <v>13</v>
      </c>
      <c r="H19" s="13"/>
      <c r="I19" s="9" t="s">
        <v>99</v>
      </c>
    </row>
    <row r="20" spans="1:9" ht="20.5">
      <c r="A20" s="6">
        <v>18</v>
      </c>
      <c r="B20" s="9" t="s">
        <v>10</v>
      </c>
      <c r="C20" s="13">
        <v>23.65</v>
      </c>
      <c r="D20" s="13">
        <v>9.35</v>
      </c>
      <c r="E20" s="13">
        <f>D20/C20</f>
        <v>0.39534883720930236</v>
      </c>
      <c r="F20" s="2">
        <v>12</v>
      </c>
      <c r="G20" s="2" t="s">
        <v>13</v>
      </c>
      <c r="H20" s="13"/>
      <c r="I20" s="9"/>
    </row>
    <row r="21" spans="1:9" ht="18.5">
      <c r="A21" s="309" t="s">
        <v>52</v>
      </c>
      <c r="B21" s="310"/>
      <c r="C21" s="310"/>
      <c r="D21" s="310"/>
      <c r="E21" s="310"/>
      <c r="F21" s="310"/>
      <c r="G21" s="310"/>
      <c r="H21" s="310"/>
      <c r="I21" s="310"/>
    </row>
    <row r="22" spans="1:9" ht="51">
      <c r="A22" s="3" t="s">
        <v>1</v>
      </c>
      <c r="B22" s="3" t="s">
        <v>2</v>
      </c>
      <c r="C22" s="1" t="s">
        <v>3</v>
      </c>
      <c r="D22" s="1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1" t="s">
        <v>9</v>
      </c>
    </row>
    <row r="23" spans="1:9" ht="20.5">
      <c r="A23" s="6">
        <v>1</v>
      </c>
      <c r="B23" s="9" t="s">
        <v>78</v>
      </c>
      <c r="C23" s="9"/>
      <c r="D23" s="9"/>
      <c r="E23" s="9"/>
      <c r="F23" s="2">
        <v>10</v>
      </c>
      <c r="G23" s="2" t="s">
        <v>13</v>
      </c>
      <c r="H23" s="9"/>
      <c r="I23" s="9" t="s">
        <v>79</v>
      </c>
    </row>
    <row r="24" spans="1:9" ht="20.5">
      <c r="A24" s="6">
        <v>2</v>
      </c>
      <c r="B24" s="9" t="s">
        <v>10</v>
      </c>
      <c r="C24" s="52">
        <v>23.79</v>
      </c>
      <c r="D24" s="52">
        <v>8.51</v>
      </c>
      <c r="E24" s="13">
        <f>D24/C24</f>
        <v>0.3577133249264397</v>
      </c>
      <c r="F24" s="2">
        <v>10</v>
      </c>
      <c r="G24" s="2" t="s">
        <v>13</v>
      </c>
      <c r="H24" s="9"/>
      <c r="I24" s="9"/>
    </row>
    <row r="25" spans="1:9" ht="20.5">
      <c r="A25" s="6">
        <v>3</v>
      </c>
      <c r="B25" s="32" t="s">
        <v>10</v>
      </c>
      <c r="C25" s="52">
        <v>23.79</v>
      </c>
      <c r="D25" s="52">
        <v>8.91</v>
      </c>
      <c r="E25" s="13">
        <f>D25/C25</f>
        <v>0.37452711223203028</v>
      </c>
      <c r="F25" s="2">
        <v>10</v>
      </c>
      <c r="G25" s="2" t="s">
        <v>13</v>
      </c>
      <c r="H25" s="7"/>
      <c r="I25" s="32"/>
    </row>
    <row r="26" spans="1:9" ht="20.5">
      <c r="A26" s="6">
        <v>4</v>
      </c>
      <c r="B26" s="32" t="s">
        <v>78</v>
      </c>
      <c r="C26" s="9"/>
      <c r="D26" s="9"/>
      <c r="E26" s="9"/>
      <c r="F26" s="2">
        <v>10</v>
      </c>
      <c r="G26" s="2" t="s">
        <v>13</v>
      </c>
      <c r="H26" s="7"/>
      <c r="I26" s="32" t="s">
        <v>79</v>
      </c>
    </row>
    <row r="27" spans="1:9" ht="20.5">
      <c r="A27" s="6">
        <v>5</v>
      </c>
      <c r="B27" s="32" t="s">
        <v>80</v>
      </c>
      <c r="C27" s="9"/>
      <c r="D27" s="9"/>
      <c r="E27" s="9"/>
      <c r="F27" s="2">
        <v>10</v>
      </c>
      <c r="G27" s="2" t="s">
        <v>13</v>
      </c>
      <c r="H27" s="7"/>
      <c r="I27" s="32" t="s">
        <v>81</v>
      </c>
    </row>
    <row r="28" spans="1:9" ht="20.5">
      <c r="A28" s="6">
        <v>6</v>
      </c>
      <c r="B28" s="9" t="s">
        <v>82</v>
      </c>
      <c r="C28" s="13"/>
      <c r="D28" s="13"/>
      <c r="E28" s="13"/>
      <c r="F28" s="2">
        <v>10</v>
      </c>
      <c r="G28" s="2" t="s">
        <v>13</v>
      </c>
      <c r="H28" s="7"/>
      <c r="I28" s="9" t="s">
        <v>83</v>
      </c>
    </row>
    <row r="29" spans="1:9" ht="20.5">
      <c r="A29" s="6">
        <v>7</v>
      </c>
      <c r="B29" s="9" t="s">
        <v>10</v>
      </c>
      <c r="C29" s="13">
        <v>23.792000000000002</v>
      </c>
      <c r="D29" s="13">
        <v>8.516</v>
      </c>
      <c r="E29" s="13">
        <f>D29/C29</f>
        <v>0.35793544048419634</v>
      </c>
      <c r="F29" s="2">
        <v>10</v>
      </c>
      <c r="G29" s="2" t="s">
        <v>13</v>
      </c>
      <c r="H29" s="7"/>
      <c r="I29" s="9"/>
    </row>
    <row r="30" spans="1:9" ht="20.5">
      <c r="A30" s="6">
        <v>8</v>
      </c>
      <c r="B30" s="9" t="s">
        <v>10</v>
      </c>
      <c r="C30" s="13">
        <v>23.79</v>
      </c>
      <c r="D30" s="13">
        <v>8.9179999999999993</v>
      </c>
      <c r="E30" s="13">
        <f t="shared" ref="E30:E40" si="0">D30/C30</f>
        <v>0.37486338797814206</v>
      </c>
      <c r="F30" s="2">
        <v>10</v>
      </c>
      <c r="G30" s="2" t="s">
        <v>13</v>
      </c>
      <c r="H30" s="7"/>
      <c r="I30" s="9"/>
    </row>
    <row r="31" spans="1:9" ht="20.5">
      <c r="A31" s="6">
        <v>9</v>
      </c>
      <c r="B31" s="9" t="s">
        <v>10</v>
      </c>
      <c r="C31" s="13">
        <v>23.79</v>
      </c>
      <c r="D31" s="13">
        <v>8.9179999999999993</v>
      </c>
      <c r="E31" s="13">
        <f t="shared" si="0"/>
        <v>0.37486338797814206</v>
      </c>
      <c r="F31" s="2">
        <v>10</v>
      </c>
      <c r="G31" s="2" t="s">
        <v>13</v>
      </c>
      <c r="H31" s="7"/>
      <c r="I31" s="32"/>
    </row>
    <row r="32" spans="1:9" ht="20.5">
      <c r="A32" s="6">
        <v>10</v>
      </c>
      <c r="B32" s="9" t="s">
        <v>10</v>
      </c>
      <c r="C32" s="13">
        <v>23.79</v>
      </c>
      <c r="D32" s="13">
        <v>8.9190000000000005</v>
      </c>
      <c r="E32" s="13">
        <f t="shared" si="0"/>
        <v>0.37490542244640607</v>
      </c>
      <c r="F32" s="2">
        <v>10</v>
      </c>
      <c r="G32" s="2" t="s">
        <v>13</v>
      </c>
      <c r="H32" s="7"/>
      <c r="I32" s="32"/>
    </row>
    <row r="33" spans="1:9" ht="20.5">
      <c r="A33" s="6">
        <v>11</v>
      </c>
      <c r="B33" s="9" t="s">
        <v>10</v>
      </c>
      <c r="C33" s="13">
        <v>23.76</v>
      </c>
      <c r="D33" s="13">
        <v>8.93</v>
      </c>
      <c r="E33" s="13">
        <f t="shared" si="0"/>
        <v>0.37584175084175081</v>
      </c>
      <c r="F33" s="2">
        <v>10</v>
      </c>
      <c r="G33" s="2" t="s">
        <v>13</v>
      </c>
      <c r="H33" s="13"/>
      <c r="I33" s="9"/>
    </row>
    <row r="34" spans="1:9" ht="20.5">
      <c r="A34" s="6">
        <v>12</v>
      </c>
      <c r="B34" s="9" t="s">
        <v>10</v>
      </c>
      <c r="C34" s="13">
        <v>23.76</v>
      </c>
      <c r="D34" s="13">
        <v>8.08</v>
      </c>
      <c r="E34" s="13">
        <f t="shared" si="0"/>
        <v>0.34006734006734007</v>
      </c>
      <c r="F34" s="2">
        <v>10</v>
      </c>
      <c r="G34" s="2" t="s">
        <v>13</v>
      </c>
      <c r="H34" s="7"/>
      <c r="I34" s="9"/>
    </row>
    <row r="35" spans="1:9" ht="20.5">
      <c r="A35" s="6">
        <v>13</v>
      </c>
      <c r="B35" s="32" t="s">
        <v>10</v>
      </c>
      <c r="C35" s="13">
        <v>4.3499999999999996</v>
      </c>
      <c r="D35" s="13">
        <v>1.34</v>
      </c>
      <c r="E35" s="13">
        <f t="shared" si="0"/>
        <v>0.30804597701149428</v>
      </c>
      <c r="F35" s="2">
        <v>10</v>
      </c>
      <c r="G35" s="2" t="s">
        <v>11</v>
      </c>
      <c r="H35" s="7"/>
      <c r="I35" s="9"/>
    </row>
    <row r="36" spans="1:9" ht="20.5">
      <c r="A36" s="6">
        <v>14</v>
      </c>
      <c r="B36" s="32" t="s">
        <v>10</v>
      </c>
      <c r="C36" s="13">
        <v>23.76</v>
      </c>
      <c r="D36" s="13">
        <v>8.09</v>
      </c>
      <c r="E36" s="13">
        <f t="shared" si="0"/>
        <v>0.34048821548821545</v>
      </c>
      <c r="F36" s="2">
        <v>10</v>
      </c>
      <c r="G36" s="2" t="s">
        <v>13</v>
      </c>
      <c r="H36" s="7"/>
      <c r="I36" s="9"/>
    </row>
    <row r="37" spans="1:9" ht="20.5">
      <c r="A37" s="6">
        <v>15</v>
      </c>
      <c r="B37" s="9" t="s">
        <v>10</v>
      </c>
      <c r="C37" s="13">
        <v>23.76</v>
      </c>
      <c r="D37" s="13">
        <v>8.9499999999999993</v>
      </c>
      <c r="E37" s="13">
        <f t="shared" si="0"/>
        <v>0.37668350168350162</v>
      </c>
      <c r="F37" s="2">
        <v>10</v>
      </c>
      <c r="G37" s="2" t="s">
        <v>13</v>
      </c>
      <c r="H37" s="13"/>
      <c r="I37" s="9"/>
    </row>
    <row r="38" spans="1:9" ht="20.5">
      <c r="A38" s="6">
        <v>16</v>
      </c>
      <c r="B38" s="9" t="s">
        <v>10</v>
      </c>
      <c r="C38" s="13">
        <v>23.76</v>
      </c>
      <c r="D38" s="13">
        <v>8.65</v>
      </c>
      <c r="E38" s="13">
        <f t="shared" si="0"/>
        <v>0.36405723905723902</v>
      </c>
      <c r="F38" s="2">
        <v>10</v>
      </c>
      <c r="G38" s="2" t="s">
        <v>13</v>
      </c>
      <c r="H38" s="13"/>
      <c r="I38" s="9"/>
    </row>
    <row r="39" spans="1:9" ht="20.5">
      <c r="A39" s="6">
        <v>17</v>
      </c>
      <c r="B39" s="9" t="s">
        <v>10</v>
      </c>
      <c r="C39" s="13">
        <v>23.76</v>
      </c>
      <c r="D39" s="13">
        <v>8.64</v>
      </c>
      <c r="E39" s="13">
        <f t="shared" si="0"/>
        <v>0.36363636363636365</v>
      </c>
      <c r="F39" s="2">
        <v>10</v>
      </c>
      <c r="G39" s="2" t="s">
        <v>13</v>
      </c>
      <c r="H39" s="13"/>
      <c r="I39" s="9"/>
    </row>
    <row r="40" spans="1:9" ht="20.5">
      <c r="A40" s="6">
        <v>18</v>
      </c>
      <c r="B40" s="9" t="s">
        <v>10</v>
      </c>
      <c r="C40" s="13">
        <v>23.76</v>
      </c>
      <c r="D40" s="13">
        <v>8.65</v>
      </c>
      <c r="E40" s="13">
        <f t="shared" si="0"/>
        <v>0.36405723905723902</v>
      </c>
      <c r="F40" s="2">
        <v>10</v>
      </c>
      <c r="G40" s="2" t="s">
        <v>13</v>
      </c>
      <c r="H40" s="13"/>
      <c r="I40" s="9"/>
    </row>
    <row r="41" spans="1:9" ht="20.5">
      <c r="A41" s="6">
        <v>19</v>
      </c>
      <c r="B41" s="9" t="s">
        <v>12</v>
      </c>
      <c r="C41" s="13"/>
      <c r="D41" s="13"/>
      <c r="E41" s="13"/>
      <c r="F41" s="2">
        <v>10</v>
      </c>
      <c r="G41" s="2" t="s">
        <v>13</v>
      </c>
      <c r="H41" s="13"/>
      <c r="I41" s="9" t="s">
        <v>86</v>
      </c>
    </row>
    <row r="42" spans="1:9" ht="20.5">
      <c r="A42" s="6">
        <v>20</v>
      </c>
      <c r="B42" s="9" t="s">
        <v>12</v>
      </c>
      <c r="C42" s="13"/>
      <c r="D42" s="13"/>
      <c r="E42" s="13"/>
      <c r="F42" s="2">
        <v>10</v>
      </c>
      <c r="G42" s="2" t="s">
        <v>13</v>
      </c>
      <c r="H42" s="13"/>
      <c r="I42" s="9" t="s">
        <v>86</v>
      </c>
    </row>
    <row r="43" spans="1:9" ht="20.5">
      <c r="A43" s="6">
        <v>21</v>
      </c>
      <c r="B43" s="9" t="s">
        <v>78</v>
      </c>
      <c r="C43" s="13"/>
      <c r="D43" s="13"/>
      <c r="E43" s="13"/>
      <c r="F43" s="2">
        <v>10</v>
      </c>
      <c r="G43" s="2" t="s">
        <v>13</v>
      </c>
      <c r="H43" s="13"/>
      <c r="I43" s="9" t="s">
        <v>87</v>
      </c>
    </row>
    <row r="44" spans="1:9" ht="20.5">
      <c r="A44" s="6">
        <v>22</v>
      </c>
      <c r="B44" s="9" t="s">
        <v>88</v>
      </c>
      <c r="C44" s="13"/>
      <c r="D44" s="13"/>
      <c r="E44" s="13"/>
      <c r="F44" s="2">
        <v>10</v>
      </c>
      <c r="G44" s="2" t="s">
        <v>13</v>
      </c>
      <c r="H44" s="13"/>
      <c r="I44" s="9" t="s">
        <v>87</v>
      </c>
    </row>
    <row r="45" spans="1:9" ht="20.5">
      <c r="A45" s="6">
        <v>23</v>
      </c>
      <c r="B45" s="9"/>
      <c r="C45" s="13">
        <v>7.61</v>
      </c>
      <c r="D45" s="13">
        <v>2.58</v>
      </c>
      <c r="E45" s="13">
        <f>D45/C45</f>
        <v>0.33902759526938236</v>
      </c>
      <c r="F45" s="2">
        <v>10</v>
      </c>
      <c r="G45" s="2" t="s">
        <v>11</v>
      </c>
      <c r="H45" s="13"/>
      <c r="I45" s="9"/>
    </row>
    <row r="46" spans="1:9" ht="20.5">
      <c r="A46" s="6">
        <v>24</v>
      </c>
      <c r="B46" s="9"/>
      <c r="C46" s="13">
        <v>7.62</v>
      </c>
      <c r="D46" s="13">
        <v>2.59</v>
      </c>
      <c r="E46" s="13">
        <f>D46/C46</f>
        <v>0.33989501312335957</v>
      </c>
      <c r="F46" s="2">
        <v>10</v>
      </c>
      <c r="G46" s="2" t="s">
        <v>11</v>
      </c>
      <c r="H46" s="7"/>
      <c r="I46" s="9"/>
    </row>
    <row r="47" spans="1:9" ht="20.5">
      <c r="A47" s="21"/>
      <c r="B47" s="22"/>
      <c r="C47" s="23"/>
      <c r="D47" s="23"/>
      <c r="E47" s="23"/>
      <c r="F47" s="24"/>
      <c r="G47" s="24"/>
      <c r="H47" s="25"/>
      <c r="I47" s="22"/>
    </row>
    <row r="48" spans="1:9" ht="18.5">
      <c r="A48" s="309" t="s">
        <v>101</v>
      </c>
      <c r="B48" s="310"/>
      <c r="C48" s="310"/>
      <c r="D48" s="310"/>
      <c r="E48" s="310"/>
      <c r="F48" s="310"/>
      <c r="G48" s="310"/>
      <c r="H48" s="310"/>
      <c r="I48" s="310"/>
    </row>
    <row r="49" spans="1:9" ht="51">
      <c r="A49" s="3" t="s">
        <v>1</v>
      </c>
      <c r="B49" s="3" t="s">
        <v>2</v>
      </c>
      <c r="C49" s="1" t="s">
        <v>3</v>
      </c>
      <c r="D49" s="1" t="s">
        <v>4</v>
      </c>
      <c r="E49" s="1" t="s">
        <v>5</v>
      </c>
      <c r="F49" s="1" t="s">
        <v>6</v>
      </c>
      <c r="G49" s="1" t="s">
        <v>7</v>
      </c>
      <c r="H49" s="1" t="s">
        <v>8</v>
      </c>
      <c r="I49" s="1" t="s">
        <v>9</v>
      </c>
    </row>
    <row r="50" spans="1:9" ht="20.5">
      <c r="A50" s="6">
        <v>1</v>
      </c>
      <c r="B50" s="9" t="s">
        <v>90</v>
      </c>
      <c r="C50" s="9"/>
      <c r="D50" s="9"/>
      <c r="E50" s="9"/>
      <c r="F50" s="2">
        <v>2</v>
      </c>
      <c r="G50" s="2" t="s">
        <v>13</v>
      </c>
      <c r="H50" s="9"/>
      <c r="I50" s="9" t="s">
        <v>102</v>
      </c>
    </row>
    <row r="51" spans="1:9" ht="20.5">
      <c r="A51" s="6">
        <v>2</v>
      </c>
      <c r="B51" s="9" t="s">
        <v>90</v>
      </c>
      <c r="C51" s="9"/>
      <c r="D51" s="9"/>
      <c r="E51" s="9"/>
      <c r="F51" s="2">
        <v>2</v>
      </c>
      <c r="G51" s="2" t="s">
        <v>13</v>
      </c>
      <c r="H51" s="9"/>
      <c r="I51" s="9" t="s">
        <v>102</v>
      </c>
    </row>
    <row r="52" spans="1:9" ht="20.5">
      <c r="A52" s="6">
        <v>3</v>
      </c>
      <c r="B52" s="32" t="s">
        <v>10</v>
      </c>
      <c r="C52" s="9">
        <v>8.82</v>
      </c>
      <c r="D52" s="9">
        <v>3.87</v>
      </c>
      <c r="E52" s="13">
        <f>D52/C52</f>
        <v>0.43877551020408162</v>
      </c>
      <c r="F52" s="2">
        <v>2</v>
      </c>
      <c r="G52" s="2" t="s">
        <v>13</v>
      </c>
      <c r="H52" s="7"/>
      <c r="I52" s="32"/>
    </row>
    <row r="53" spans="1:9" ht="20.5">
      <c r="A53" s="6">
        <v>4</v>
      </c>
      <c r="B53" s="32" t="s">
        <v>10</v>
      </c>
      <c r="C53" s="9">
        <v>8.11</v>
      </c>
      <c r="D53" s="9">
        <v>3.16</v>
      </c>
      <c r="E53" s="13">
        <f>D53/C53</f>
        <v>0.38964241676942052</v>
      </c>
      <c r="F53" s="2">
        <v>2</v>
      </c>
      <c r="G53" s="2" t="s">
        <v>13</v>
      </c>
      <c r="H53" s="7"/>
      <c r="I53" s="32"/>
    </row>
    <row r="54" spans="1:9" ht="20.5">
      <c r="A54" s="6">
        <v>5</v>
      </c>
      <c r="B54" s="32" t="s">
        <v>12</v>
      </c>
      <c r="C54" s="9"/>
      <c r="D54" s="9"/>
      <c r="E54" s="9"/>
      <c r="F54" s="2">
        <v>2</v>
      </c>
      <c r="G54" s="2" t="s">
        <v>13</v>
      </c>
      <c r="H54" s="7"/>
      <c r="I54" s="32" t="s">
        <v>105</v>
      </c>
    </row>
    <row r="55" spans="1:9" ht="20.5">
      <c r="A55" s="6">
        <v>6</v>
      </c>
      <c r="B55" s="9" t="s">
        <v>12</v>
      </c>
      <c r="C55" s="13"/>
      <c r="D55" s="13"/>
      <c r="E55" s="13"/>
      <c r="F55" s="2">
        <v>2</v>
      </c>
      <c r="G55" s="2" t="s">
        <v>13</v>
      </c>
      <c r="H55" s="7"/>
      <c r="I55" s="9" t="s">
        <v>106</v>
      </c>
    </row>
    <row r="56" spans="1:9" ht="20.5">
      <c r="A56" s="6">
        <v>7</v>
      </c>
      <c r="B56" s="9" t="s">
        <v>31</v>
      </c>
      <c r="C56" s="13"/>
      <c r="D56" s="13"/>
      <c r="E56" s="13"/>
      <c r="F56" s="2">
        <v>2</v>
      </c>
      <c r="G56" s="2" t="s">
        <v>13</v>
      </c>
      <c r="H56" s="7"/>
      <c r="I56" s="9" t="s">
        <v>107</v>
      </c>
    </row>
    <row r="57" spans="1:9" s="39" customFormat="1" ht="20.5">
      <c r="A57" s="34">
        <v>8</v>
      </c>
      <c r="B57" s="35"/>
      <c r="C57" s="36"/>
      <c r="D57" s="36"/>
      <c r="E57" s="36"/>
      <c r="F57" s="37"/>
      <c r="G57" s="37"/>
      <c r="H57" s="38"/>
      <c r="I57" s="35"/>
    </row>
    <row r="58" spans="1:9" ht="20.5">
      <c r="A58" s="6">
        <v>9</v>
      </c>
      <c r="B58" s="32" t="s">
        <v>10</v>
      </c>
      <c r="C58" s="13">
        <v>8.4600000000000009</v>
      </c>
      <c r="D58" s="13">
        <v>3.32</v>
      </c>
      <c r="E58" s="13">
        <f>D58/C58</f>
        <v>0.39243498817966899</v>
      </c>
      <c r="F58" s="2">
        <v>2</v>
      </c>
      <c r="G58" s="2" t="s">
        <v>13</v>
      </c>
      <c r="H58" s="7"/>
      <c r="I58" s="32"/>
    </row>
    <row r="59" spans="1:9" ht="20.5">
      <c r="A59" s="6">
        <v>10</v>
      </c>
      <c r="B59" s="32" t="s">
        <v>10</v>
      </c>
      <c r="C59" s="13">
        <v>8.56</v>
      </c>
      <c r="D59" s="13">
        <v>3.04</v>
      </c>
      <c r="E59" s="13">
        <f>D59/C59</f>
        <v>0.35514018691588783</v>
      </c>
      <c r="F59" s="2">
        <v>2</v>
      </c>
      <c r="G59" s="2" t="s">
        <v>13</v>
      </c>
      <c r="H59" s="7"/>
      <c r="I59" s="32"/>
    </row>
    <row r="60" spans="1:9" ht="20.5">
      <c r="A60" s="6">
        <v>11</v>
      </c>
      <c r="B60" s="9" t="s">
        <v>31</v>
      </c>
      <c r="C60" s="13"/>
      <c r="D60" s="13"/>
      <c r="E60" s="13"/>
      <c r="F60" s="2">
        <v>2</v>
      </c>
      <c r="G60" s="2" t="s">
        <v>13</v>
      </c>
      <c r="H60" s="13"/>
      <c r="I60" s="9" t="s">
        <v>113</v>
      </c>
    </row>
    <row r="61" spans="1:9" ht="20.5">
      <c r="A61" s="6">
        <v>12</v>
      </c>
      <c r="B61" s="9" t="s">
        <v>10</v>
      </c>
      <c r="C61" s="13">
        <v>8.4600000000000009</v>
      </c>
      <c r="D61" s="13">
        <v>3.6</v>
      </c>
      <c r="E61" s="13">
        <f>D61/C61</f>
        <v>0.42553191489361697</v>
      </c>
      <c r="F61" s="2">
        <v>2</v>
      </c>
      <c r="G61" s="2" t="s">
        <v>13</v>
      </c>
      <c r="H61" s="7"/>
      <c r="I61" s="9"/>
    </row>
    <row r="62" spans="1:9" ht="20.5">
      <c r="A62" s="6">
        <v>13</v>
      </c>
      <c r="B62" s="32" t="s">
        <v>12</v>
      </c>
      <c r="C62" s="13"/>
      <c r="D62" s="13"/>
      <c r="E62" s="13"/>
      <c r="F62" s="2">
        <v>2</v>
      </c>
      <c r="G62" s="2" t="s">
        <v>13</v>
      </c>
      <c r="H62" s="7"/>
      <c r="I62" s="9" t="s">
        <v>114</v>
      </c>
    </row>
    <row r="63" spans="1:9" ht="20.5">
      <c r="A63" s="6">
        <v>14</v>
      </c>
      <c r="B63" s="32" t="s">
        <v>95</v>
      </c>
      <c r="C63" s="13"/>
      <c r="D63" s="13"/>
      <c r="E63" s="13"/>
      <c r="F63" s="2">
        <v>2</v>
      </c>
      <c r="G63" s="2" t="s">
        <v>13</v>
      </c>
      <c r="H63" s="7"/>
      <c r="I63" s="9" t="s">
        <v>115</v>
      </c>
    </row>
    <row r="64" spans="1:9" ht="20.5">
      <c r="A64" s="6">
        <v>15</v>
      </c>
      <c r="B64" s="9" t="s">
        <v>116</v>
      </c>
      <c r="C64" s="13"/>
      <c r="D64" s="13"/>
      <c r="E64" s="13"/>
      <c r="F64" s="2">
        <v>2</v>
      </c>
      <c r="G64" s="2" t="s">
        <v>13</v>
      </c>
      <c r="H64" s="13"/>
      <c r="I64" s="9" t="s">
        <v>117</v>
      </c>
    </row>
    <row r="65" spans="1:9" ht="20.5">
      <c r="A65" s="6">
        <v>16</v>
      </c>
      <c r="B65" s="9" t="s">
        <v>118</v>
      </c>
      <c r="C65" s="13"/>
      <c r="D65" s="13"/>
      <c r="E65" s="13"/>
      <c r="F65" s="2">
        <v>2</v>
      </c>
      <c r="G65" s="2" t="s">
        <v>13</v>
      </c>
      <c r="H65" s="13"/>
      <c r="I65" s="9" t="s">
        <v>119</v>
      </c>
    </row>
    <row r="66" spans="1:9" ht="20.5">
      <c r="A66" s="6">
        <v>17</v>
      </c>
      <c r="B66" s="9" t="s">
        <v>10</v>
      </c>
      <c r="C66" s="13">
        <v>3.98</v>
      </c>
      <c r="D66" s="13">
        <v>1.03</v>
      </c>
      <c r="E66" s="13">
        <f>D66/C66</f>
        <v>0.25879396984924624</v>
      </c>
      <c r="F66" s="2">
        <v>2</v>
      </c>
      <c r="G66" s="2" t="s">
        <v>11</v>
      </c>
      <c r="H66" s="13"/>
      <c r="I66" s="9"/>
    </row>
    <row r="67" spans="1:9" ht="20.5">
      <c r="A67" s="6">
        <v>18</v>
      </c>
      <c r="B67" s="9" t="s">
        <v>10</v>
      </c>
      <c r="C67" s="13">
        <v>8.64</v>
      </c>
      <c r="D67" s="13">
        <v>3.43</v>
      </c>
      <c r="E67" s="13">
        <f>D67/C67</f>
        <v>0.39699074074074076</v>
      </c>
      <c r="F67" s="2">
        <v>2</v>
      </c>
      <c r="G67" s="2" t="s">
        <v>13</v>
      </c>
      <c r="H67" s="13"/>
      <c r="I67" s="9"/>
    </row>
    <row r="68" spans="1:9" ht="18.5">
      <c r="A68" s="309" t="s">
        <v>126</v>
      </c>
      <c r="B68" s="310"/>
      <c r="C68" s="310"/>
      <c r="D68" s="310"/>
      <c r="E68" s="310"/>
      <c r="F68" s="310"/>
      <c r="G68" s="310"/>
      <c r="H68" s="310"/>
      <c r="I68" s="310"/>
    </row>
    <row r="69" spans="1:9" ht="51">
      <c r="A69" s="3" t="s">
        <v>1</v>
      </c>
      <c r="B69" s="3" t="s">
        <v>2</v>
      </c>
      <c r="C69" s="1" t="s">
        <v>3</v>
      </c>
      <c r="D69" s="1" t="s">
        <v>4</v>
      </c>
      <c r="E69" s="1" t="s">
        <v>5</v>
      </c>
      <c r="F69" s="1" t="s">
        <v>6</v>
      </c>
      <c r="G69" s="1" t="s">
        <v>7</v>
      </c>
      <c r="H69" s="1" t="s">
        <v>8</v>
      </c>
      <c r="I69" s="1" t="s">
        <v>9</v>
      </c>
    </row>
    <row r="70" spans="1:9" ht="20.5">
      <c r="A70" s="6">
        <v>1</v>
      </c>
      <c r="B70" s="9" t="s">
        <v>12</v>
      </c>
      <c r="C70" s="9"/>
      <c r="D70" s="9"/>
      <c r="E70" s="9"/>
      <c r="F70" s="2">
        <v>2</v>
      </c>
      <c r="G70" s="2"/>
      <c r="H70" s="9"/>
      <c r="I70" s="9" t="s">
        <v>102</v>
      </c>
    </row>
    <row r="71" spans="1:9" ht="20.5">
      <c r="A71" s="6">
        <v>2</v>
      </c>
      <c r="B71" s="9" t="s">
        <v>12</v>
      </c>
      <c r="C71" s="9"/>
      <c r="D71" s="9"/>
      <c r="E71" s="9"/>
      <c r="F71" s="2">
        <v>2</v>
      </c>
      <c r="G71" s="2"/>
      <c r="H71" s="9"/>
      <c r="I71" s="9" t="s">
        <v>102</v>
      </c>
    </row>
    <row r="72" spans="1:9" ht="20.5">
      <c r="A72" s="6">
        <v>3</v>
      </c>
      <c r="B72" s="32" t="s">
        <v>31</v>
      </c>
      <c r="C72" s="9"/>
      <c r="D72" s="9"/>
      <c r="E72" s="9"/>
      <c r="F72" s="2">
        <v>2</v>
      </c>
      <c r="G72" s="2"/>
      <c r="H72" s="7"/>
      <c r="I72" s="9" t="s">
        <v>113</v>
      </c>
    </row>
    <row r="73" spans="1:9" ht="20.5">
      <c r="A73" s="6">
        <v>4</v>
      </c>
      <c r="B73" s="32" t="s">
        <v>31</v>
      </c>
      <c r="C73" s="9"/>
      <c r="D73" s="9"/>
      <c r="E73" s="9"/>
      <c r="F73" s="2">
        <v>2</v>
      </c>
      <c r="G73" s="2"/>
      <c r="H73" s="7"/>
      <c r="I73" s="9" t="s">
        <v>113</v>
      </c>
    </row>
    <row r="74" spans="1:9" ht="20.5">
      <c r="A74" s="6">
        <v>5</v>
      </c>
      <c r="B74" s="32" t="s">
        <v>10</v>
      </c>
      <c r="C74" s="9">
        <v>8.59</v>
      </c>
      <c r="D74" s="9">
        <v>3.55</v>
      </c>
      <c r="E74" s="13">
        <f>D74/C74</f>
        <v>0.41327124563445866</v>
      </c>
      <c r="F74" s="2">
        <v>2</v>
      </c>
      <c r="G74" s="2" t="s">
        <v>13</v>
      </c>
      <c r="H74" s="7"/>
      <c r="I74" s="32"/>
    </row>
    <row r="75" spans="1:9" ht="20.5">
      <c r="A75" s="6">
        <v>6</v>
      </c>
      <c r="B75" s="9" t="s">
        <v>82</v>
      </c>
      <c r="C75" s="13"/>
      <c r="D75" s="13"/>
      <c r="E75" s="53"/>
      <c r="F75" s="2">
        <v>2</v>
      </c>
      <c r="G75" s="2"/>
      <c r="H75" s="7"/>
      <c r="I75" s="9" t="s">
        <v>123</v>
      </c>
    </row>
    <row r="76" spans="1:9" ht="20.5">
      <c r="A76" s="6">
        <v>7</v>
      </c>
      <c r="B76" s="9" t="s">
        <v>10</v>
      </c>
      <c r="C76" s="13">
        <v>8.59</v>
      </c>
      <c r="D76" s="13">
        <v>3.55</v>
      </c>
      <c r="E76" s="13">
        <f t="shared" ref="E76:E81" si="1">D76/C76</f>
        <v>0.41327124563445866</v>
      </c>
      <c r="F76" s="2">
        <v>2</v>
      </c>
      <c r="G76" s="2" t="s">
        <v>13</v>
      </c>
      <c r="H76" s="7"/>
      <c r="I76" s="9"/>
    </row>
    <row r="77" spans="1:9" ht="20.5">
      <c r="A77" s="6">
        <v>8</v>
      </c>
      <c r="B77" s="32" t="s">
        <v>10</v>
      </c>
      <c r="C77" s="13">
        <v>8.58</v>
      </c>
      <c r="D77" s="13">
        <v>3.56</v>
      </c>
      <c r="E77" s="13">
        <f t="shared" si="1"/>
        <v>0.41491841491841491</v>
      </c>
      <c r="F77" s="2">
        <v>2</v>
      </c>
      <c r="G77" s="2" t="s">
        <v>13</v>
      </c>
      <c r="H77" s="7"/>
      <c r="I77" s="32"/>
    </row>
    <row r="78" spans="1:9" ht="20.5">
      <c r="A78" s="6">
        <v>9</v>
      </c>
      <c r="B78" s="32" t="s">
        <v>10</v>
      </c>
      <c r="C78" s="13">
        <v>8.59</v>
      </c>
      <c r="D78" s="13">
        <v>3.45</v>
      </c>
      <c r="E78" s="13">
        <f t="shared" si="1"/>
        <v>0.40162980209545984</v>
      </c>
      <c r="F78" s="2">
        <v>2</v>
      </c>
      <c r="G78" s="2" t="s">
        <v>13</v>
      </c>
      <c r="H78" s="7"/>
      <c r="I78" s="32"/>
    </row>
    <row r="79" spans="1:9" ht="20.5">
      <c r="A79" s="6">
        <v>10</v>
      </c>
      <c r="B79" s="32" t="s">
        <v>10</v>
      </c>
      <c r="C79" s="13">
        <v>8.56</v>
      </c>
      <c r="D79" s="13">
        <v>3.46</v>
      </c>
      <c r="E79" s="13">
        <f t="shared" si="1"/>
        <v>0.40420560747663548</v>
      </c>
      <c r="F79" s="2">
        <v>2</v>
      </c>
      <c r="G79" s="2" t="s">
        <v>13</v>
      </c>
      <c r="H79" s="7"/>
      <c r="I79" s="32"/>
    </row>
    <row r="80" spans="1:9" ht="20.5">
      <c r="A80" s="6">
        <v>11</v>
      </c>
      <c r="B80" s="9" t="s">
        <v>10</v>
      </c>
      <c r="C80" s="13">
        <v>8.58</v>
      </c>
      <c r="D80" s="13">
        <v>3.54</v>
      </c>
      <c r="E80" s="13">
        <f t="shared" si="1"/>
        <v>0.41258741258741261</v>
      </c>
      <c r="F80" s="2">
        <v>2</v>
      </c>
      <c r="G80" s="2" t="s">
        <v>13</v>
      </c>
      <c r="H80" s="13"/>
      <c r="I80" s="9"/>
    </row>
    <row r="81" spans="1:15" ht="20.5">
      <c r="A81" s="6">
        <v>12</v>
      </c>
      <c r="B81" s="9" t="s">
        <v>10</v>
      </c>
      <c r="C81" s="13">
        <v>8.5399999999999991</v>
      </c>
      <c r="D81" s="13">
        <v>3.35</v>
      </c>
      <c r="E81" s="13">
        <f t="shared" si="1"/>
        <v>0.39227166276346609</v>
      </c>
      <c r="F81" s="2">
        <v>2</v>
      </c>
      <c r="G81" s="2" t="s">
        <v>13</v>
      </c>
      <c r="H81" s="7"/>
      <c r="I81" s="9"/>
    </row>
    <row r="82" spans="1:15" ht="20.5">
      <c r="A82" s="6">
        <v>13</v>
      </c>
      <c r="B82" s="32" t="s">
        <v>82</v>
      </c>
      <c r="C82" s="13"/>
      <c r="D82" s="13"/>
      <c r="E82" s="13"/>
      <c r="F82" s="2">
        <v>2</v>
      </c>
      <c r="G82" s="2"/>
      <c r="H82" s="7"/>
      <c r="I82" s="9" t="s">
        <v>605</v>
      </c>
    </row>
    <row r="83" spans="1:15" ht="20.5">
      <c r="A83" s="6">
        <v>14</v>
      </c>
      <c r="B83" s="32" t="s">
        <v>10</v>
      </c>
      <c r="C83" s="13">
        <v>8.5399999999999991</v>
      </c>
      <c r="D83" s="13">
        <v>3.54</v>
      </c>
      <c r="E83" s="13">
        <f>D83/C83</f>
        <v>0.41451990632318508</v>
      </c>
      <c r="F83" s="2">
        <v>2</v>
      </c>
      <c r="G83" s="2" t="s">
        <v>13</v>
      </c>
      <c r="H83" s="7"/>
      <c r="I83" s="9"/>
    </row>
    <row r="84" spans="1:15" ht="20.5">
      <c r="A84" s="6">
        <v>15</v>
      </c>
      <c r="B84" s="9"/>
      <c r="C84" s="13"/>
      <c r="D84" s="13"/>
      <c r="E84" s="13"/>
      <c r="F84" s="2">
        <v>2</v>
      </c>
      <c r="G84" s="2"/>
      <c r="H84" s="13"/>
      <c r="I84" s="9" t="s">
        <v>649</v>
      </c>
    </row>
    <row r="85" spans="1:15" ht="20.5">
      <c r="A85" s="6">
        <v>16</v>
      </c>
      <c r="B85" s="9" t="s">
        <v>10</v>
      </c>
      <c r="C85" s="13">
        <v>8.15</v>
      </c>
      <c r="D85" s="13">
        <v>3.65</v>
      </c>
      <c r="E85" s="13">
        <f>D85/C85</f>
        <v>0.44785276073619629</v>
      </c>
      <c r="F85" s="2">
        <v>2</v>
      </c>
      <c r="G85" s="2" t="s">
        <v>13</v>
      </c>
      <c r="H85" s="13"/>
      <c r="I85" s="9"/>
      <c r="O85" t="s">
        <v>127</v>
      </c>
    </row>
    <row r="86" spans="1:15" ht="20.5">
      <c r="A86" s="6">
        <v>17</v>
      </c>
      <c r="B86" s="9" t="s">
        <v>10</v>
      </c>
      <c r="C86" s="13">
        <v>8.5399999999999991</v>
      </c>
      <c r="D86" s="13">
        <v>3.54</v>
      </c>
      <c r="E86" s="13">
        <f>D86/C86</f>
        <v>0.41451990632318508</v>
      </c>
      <c r="F86" s="2">
        <v>2</v>
      </c>
      <c r="G86" s="2" t="s">
        <v>13</v>
      </c>
      <c r="H86" s="13"/>
      <c r="I86" s="9"/>
    </row>
    <row r="87" spans="1:15" ht="20.5">
      <c r="A87" s="6">
        <v>18</v>
      </c>
      <c r="B87" s="9" t="s">
        <v>10</v>
      </c>
      <c r="C87" s="13">
        <v>8.58</v>
      </c>
      <c r="D87" s="13">
        <v>4.03</v>
      </c>
      <c r="E87" s="13">
        <f>D87/C87</f>
        <v>0.46969696969696972</v>
      </c>
      <c r="F87" s="2">
        <v>2</v>
      </c>
      <c r="G87" s="2" t="s">
        <v>13</v>
      </c>
      <c r="H87" s="13"/>
      <c r="I87" s="9"/>
    </row>
    <row r="88" spans="1:15" ht="20.5">
      <c r="A88" s="6">
        <v>19</v>
      </c>
      <c r="B88" s="9" t="s">
        <v>10</v>
      </c>
      <c r="C88" s="13">
        <v>8.59</v>
      </c>
      <c r="D88" s="13">
        <v>4.04</v>
      </c>
      <c r="E88" s="13">
        <f>D88/C88</f>
        <v>0.47031431897555298</v>
      </c>
      <c r="F88" s="2">
        <v>2</v>
      </c>
      <c r="G88" s="2" t="s">
        <v>13</v>
      </c>
      <c r="H88" s="13"/>
      <c r="I88" s="9"/>
    </row>
    <row r="89" spans="1:15" ht="20.5">
      <c r="A89" s="6">
        <v>20</v>
      </c>
      <c r="B89" s="9" t="s">
        <v>122</v>
      </c>
      <c r="C89" s="13"/>
      <c r="D89" s="13"/>
      <c r="E89" s="13"/>
      <c r="F89" s="2">
        <v>2</v>
      </c>
      <c r="G89" s="2" t="s">
        <v>13</v>
      </c>
      <c r="H89" s="13"/>
      <c r="I89" s="9" t="s">
        <v>123</v>
      </c>
    </row>
    <row r="90" spans="1:15" ht="20.5">
      <c r="A90" s="6">
        <v>21</v>
      </c>
      <c r="B90" s="9" t="s">
        <v>124</v>
      </c>
      <c r="C90" s="13"/>
      <c r="D90" s="13"/>
      <c r="E90" s="13"/>
      <c r="F90" s="2">
        <v>2</v>
      </c>
      <c r="G90" s="2" t="s">
        <v>13</v>
      </c>
      <c r="H90" s="13"/>
      <c r="I90" s="9" t="s">
        <v>102</v>
      </c>
    </row>
    <row r="91" spans="1:15" ht="20.5">
      <c r="A91" s="6">
        <v>22</v>
      </c>
      <c r="B91" s="9" t="s">
        <v>124</v>
      </c>
      <c r="C91" s="13"/>
      <c r="D91" s="13"/>
      <c r="E91" s="13"/>
      <c r="F91" s="2">
        <v>2</v>
      </c>
      <c r="G91" s="2" t="s">
        <v>13</v>
      </c>
      <c r="H91" s="13"/>
      <c r="I91" s="9" t="s">
        <v>102</v>
      </c>
    </row>
    <row r="92" spans="1:15" ht="20.5">
      <c r="A92" s="6">
        <v>23</v>
      </c>
      <c r="B92" s="9" t="s">
        <v>12</v>
      </c>
      <c r="C92" s="13"/>
      <c r="D92" s="13"/>
      <c r="E92" s="13"/>
      <c r="F92" s="2">
        <v>2</v>
      </c>
      <c r="G92" s="2" t="s">
        <v>13</v>
      </c>
      <c r="H92" s="13"/>
      <c r="I92" s="9" t="s">
        <v>125</v>
      </c>
    </row>
    <row r="93" spans="1:15" ht="20.5">
      <c r="A93" s="6">
        <v>24</v>
      </c>
      <c r="B93" s="9" t="s">
        <v>12</v>
      </c>
      <c r="C93" s="13"/>
      <c r="D93" s="13"/>
      <c r="E93" s="13"/>
      <c r="F93" s="2">
        <v>2</v>
      </c>
      <c r="G93" s="2" t="s">
        <v>13</v>
      </c>
      <c r="H93" s="7"/>
      <c r="I93" s="9" t="s">
        <v>125</v>
      </c>
    </row>
    <row r="94" spans="1:15" ht="20.5">
      <c r="A94" s="21"/>
      <c r="B94" s="22"/>
      <c r="C94" s="23"/>
      <c r="D94" s="23"/>
      <c r="E94" s="23"/>
      <c r="F94" s="24"/>
      <c r="G94" s="24"/>
      <c r="H94" s="25"/>
      <c r="I94" s="22"/>
    </row>
    <row r="95" spans="1:15" ht="20.5">
      <c r="A95" s="21"/>
      <c r="B95" s="22"/>
      <c r="C95" s="23"/>
      <c r="D95" s="23"/>
      <c r="E95" s="23"/>
      <c r="F95" s="24"/>
      <c r="G95" s="24"/>
      <c r="H95" s="25"/>
      <c r="I95" s="22"/>
    </row>
    <row r="96" spans="1:15" ht="18.5">
      <c r="A96" s="309" t="s">
        <v>650</v>
      </c>
      <c r="B96" s="310"/>
      <c r="C96" s="310"/>
      <c r="D96" s="310"/>
      <c r="E96" s="310"/>
      <c r="F96" s="310"/>
      <c r="G96" s="310"/>
      <c r="H96" s="310"/>
      <c r="I96" s="310"/>
    </row>
    <row r="97" spans="1:9" ht="51">
      <c r="A97" s="3" t="s">
        <v>1</v>
      </c>
      <c r="B97" s="3" t="s">
        <v>2</v>
      </c>
      <c r="C97" s="1" t="s">
        <v>3</v>
      </c>
      <c r="D97" s="1" t="s">
        <v>4</v>
      </c>
      <c r="E97" s="1" t="s">
        <v>5</v>
      </c>
      <c r="F97" s="1" t="s">
        <v>6</v>
      </c>
      <c r="G97" s="1" t="s">
        <v>7</v>
      </c>
      <c r="H97" s="1" t="s">
        <v>8</v>
      </c>
      <c r="I97" s="1" t="s">
        <v>9</v>
      </c>
    </row>
    <row r="98" spans="1:9" ht="20.5">
      <c r="A98" s="6">
        <v>1</v>
      </c>
      <c r="B98" s="9" t="s">
        <v>10</v>
      </c>
      <c r="C98" s="13">
        <v>17.09</v>
      </c>
      <c r="D98" s="13">
        <v>6.18</v>
      </c>
      <c r="E98" s="13">
        <v>0.87</v>
      </c>
      <c r="F98" s="2">
        <v>31</v>
      </c>
      <c r="G98" s="2" t="s">
        <v>11</v>
      </c>
      <c r="H98" s="13"/>
      <c r="I98" s="8"/>
    </row>
    <row r="99" spans="1:9" ht="20.5">
      <c r="A99" s="6">
        <v>2</v>
      </c>
      <c r="B99" s="9" t="s">
        <v>10</v>
      </c>
      <c r="C99" s="13">
        <v>43.59</v>
      </c>
      <c r="D99" s="13">
        <v>16.93</v>
      </c>
      <c r="E99" s="13">
        <v>0.38</v>
      </c>
      <c r="F99" s="2">
        <v>31</v>
      </c>
      <c r="G99" s="2" t="s">
        <v>11</v>
      </c>
      <c r="H99" s="13"/>
      <c r="I99" s="8"/>
    </row>
    <row r="100" spans="1:9" ht="20.5">
      <c r="A100" s="6">
        <v>3</v>
      </c>
      <c r="B100" s="8" t="s">
        <v>12</v>
      </c>
      <c r="C100" s="13"/>
      <c r="D100" s="13"/>
      <c r="E100" s="13"/>
      <c r="F100" s="2">
        <v>31</v>
      </c>
      <c r="G100" s="2" t="s">
        <v>13</v>
      </c>
      <c r="H100" s="7"/>
      <c r="I100" s="32" t="s">
        <v>129</v>
      </c>
    </row>
    <row r="101" spans="1:9" ht="20.5">
      <c r="A101" s="6">
        <v>4</v>
      </c>
      <c r="B101" s="8" t="s">
        <v>12</v>
      </c>
      <c r="C101" s="13"/>
      <c r="D101" s="13"/>
      <c r="E101" s="13"/>
      <c r="F101" s="2">
        <v>31</v>
      </c>
      <c r="G101" s="2" t="s">
        <v>13</v>
      </c>
      <c r="H101" s="7"/>
      <c r="I101" s="32" t="s">
        <v>129</v>
      </c>
    </row>
    <row r="102" spans="1:9" ht="20.5">
      <c r="A102" s="6">
        <v>5</v>
      </c>
      <c r="B102" s="9" t="s">
        <v>31</v>
      </c>
      <c r="C102" s="13"/>
      <c r="D102" s="13"/>
      <c r="E102" s="13"/>
      <c r="F102" s="2">
        <v>31</v>
      </c>
      <c r="G102" s="2" t="s">
        <v>13</v>
      </c>
      <c r="H102" s="7"/>
      <c r="I102" s="9" t="s">
        <v>113</v>
      </c>
    </row>
    <row r="103" spans="1:9" ht="20.5">
      <c r="A103" s="6">
        <v>6</v>
      </c>
      <c r="B103" s="9" t="s">
        <v>10</v>
      </c>
      <c r="C103" s="13">
        <v>49.85</v>
      </c>
      <c r="D103" s="13">
        <v>18.170000000000002</v>
      </c>
      <c r="E103" s="13">
        <v>0.36</v>
      </c>
      <c r="F103" s="2">
        <v>31</v>
      </c>
      <c r="G103" s="2" t="s">
        <v>131</v>
      </c>
      <c r="H103" s="13"/>
      <c r="I103" s="8" t="s">
        <v>132</v>
      </c>
    </row>
    <row r="104" spans="1:9" ht="20.5">
      <c r="A104" s="6">
        <v>7</v>
      </c>
      <c r="B104" s="9" t="s">
        <v>90</v>
      </c>
      <c r="C104" s="13"/>
      <c r="D104" s="13"/>
      <c r="E104" s="13"/>
      <c r="F104" s="2">
        <v>31</v>
      </c>
      <c r="G104" s="2" t="s">
        <v>13</v>
      </c>
      <c r="H104" s="13"/>
      <c r="I104" s="8" t="s">
        <v>133</v>
      </c>
    </row>
    <row r="105" spans="1:9" ht="20.5">
      <c r="A105" s="6">
        <v>8</v>
      </c>
      <c r="B105" s="8" t="s">
        <v>10</v>
      </c>
      <c r="C105" s="13">
        <v>42.64</v>
      </c>
      <c r="D105" s="13">
        <v>16.36</v>
      </c>
      <c r="E105" s="13" t="s">
        <v>287</v>
      </c>
      <c r="F105" s="2">
        <v>31</v>
      </c>
      <c r="G105" s="2" t="s">
        <v>11</v>
      </c>
      <c r="H105" s="7"/>
      <c r="I105" s="9"/>
    </row>
    <row r="106" spans="1:9" ht="20.5">
      <c r="A106" s="6">
        <v>9</v>
      </c>
      <c r="B106" s="8" t="s">
        <v>10</v>
      </c>
      <c r="C106" s="13">
        <v>35.869999999999997</v>
      </c>
      <c r="D106" s="13">
        <v>13.27</v>
      </c>
      <c r="E106" s="13" t="s">
        <v>289</v>
      </c>
      <c r="F106" s="2">
        <v>31</v>
      </c>
      <c r="G106" s="2" t="s">
        <v>11</v>
      </c>
      <c r="H106" s="7"/>
      <c r="I106" s="9"/>
    </row>
    <row r="107" spans="1:9" ht="20.5">
      <c r="A107" s="6">
        <v>10</v>
      </c>
      <c r="B107" s="9" t="s">
        <v>10</v>
      </c>
      <c r="C107" s="13">
        <v>16.18</v>
      </c>
      <c r="D107" s="13">
        <v>6.38</v>
      </c>
      <c r="E107" s="13" t="s">
        <v>290</v>
      </c>
      <c r="F107" s="2">
        <v>31</v>
      </c>
      <c r="G107" s="2" t="s">
        <v>11</v>
      </c>
      <c r="H107" s="13"/>
      <c r="I107" s="8"/>
    </row>
    <row r="108" spans="1:9" ht="20.5">
      <c r="A108" s="6">
        <v>11</v>
      </c>
      <c r="B108" s="9" t="s">
        <v>116</v>
      </c>
      <c r="C108" s="13"/>
      <c r="D108" s="13"/>
      <c r="E108" s="13"/>
      <c r="F108" s="2">
        <v>31</v>
      </c>
      <c r="G108" s="2" t="s">
        <v>13</v>
      </c>
      <c r="H108" s="7"/>
      <c r="I108" s="8" t="s">
        <v>134</v>
      </c>
    </row>
    <row r="109" spans="1:9" ht="20.5">
      <c r="A109" s="6">
        <v>12</v>
      </c>
      <c r="B109" s="9" t="s">
        <v>135</v>
      </c>
      <c r="C109" s="13"/>
      <c r="D109" s="13"/>
      <c r="E109" s="13"/>
      <c r="F109" s="2">
        <v>31</v>
      </c>
      <c r="G109" s="2" t="s">
        <v>13</v>
      </c>
      <c r="H109" s="7"/>
      <c r="I109" s="8" t="s">
        <v>136</v>
      </c>
    </row>
    <row r="110" spans="1:9" ht="20.5">
      <c r="A110" s="6">
        <v>13</v>
      </c>
      <c r="B110" s="8" t="s">
        <v>90</v>
      </c>
      <c r="C110" s="13"/>
      <c r="D110" s="13"/>
      <c r="E110" s="13"/>
      <c r="F110" s="2">
        <v>31</v>
      </c>
      <c r="G110" s="2" t="s">
        <v>13</v>
      </c>
      <c r="H110" s="7"/>
      <c r="I110" s="8" t="s">
        <v>137</v>
      </c>
    </row>
    <row r="111" spans="1:9" ht="20.5">
      <c r="A111" s="6">
        <v>14</v>
      </c>
      <c r="B111" s="8" t="s">
        <v>10</v>
      </c>
      <c r="C111" s="13" t="s">
        <v>138</v>
      </c>
      <c r="D111" s="13" t="s">
        <v>139</v>
      </c>
      <c r="E111" s="13" t="s">
        <v>291</v>
      </c>
      <c r="F111" s="2">
        <v>31</v>
      </c>
      <c r="G111" s="2" t="s">
        <v>11</v>
      </c>
      <c r="H111" s="7"/>
      <c r="I111" s="8"/>
    </row>
    <row r="112" spans="1:9" ht="20.5">
      <c r="A112" s="6">
        <v>15</v>
      </c>
      <c r="B112" s="8" t="s">
        <v>10</v>
      </c>
      <c r="C112" s="13" t="s">
        <v>140</v>
      </c>
      <c r="D112" s="13" t="s">
        <v>141</v>
      </c>
      <c r="E112" s="13" t="s">
        <v>288</v>
      </c>
      <c r="F112" s="2">
        <v>31</v>
      </c>
      <c r="G112" s="2" t="s">
        <v>13</v>
      </c>
      <c r="H112" s="7"/>
      <c r="I112" s="8" t="s">
        <v>132</v>
      </c>
    </row>
    <row r="113" spans="1:9" ht="20.5">
      <c r="A113" s="6">
        <v>16</v>
      </c>
      <c r="B113" s="9" t="s">
        <v>31</v>
      </c>
      <c r="C113" s="13"/>
      <c r="D113" s="13"/>
      <c r="E113" s="13"/>
      <c r="F113" s="2">
        <v>31</v>
      </c>
      <c r="G113" s="2" t="s">
        <v>13</v>
      </c>
      <c r="H113" s="7"/>
      <c r="I113" s="8" t="s">
        <v>113</v>
      </c>
    </row>
    <row r="114" spans="1:9" ht="20.5">
      <c r="A114" s="6">
        <v>17</v>
      </c>
      <c r="B114" s="8" t="s">
        <v>10</v>
      </c>
      <c r="C114" s="13" t="s">
        <v>142</v>
      </c>
      <c r="D114" s="13" t="s">
        <v>143</v>
      </c>
      <c r="E114" s="13" t="s">
        <v>287</v>
      </c>
      <c r="F114" s="2">
        <v>31</v>
      </c>
      <c r="G114" s="2" t="s">
        <v>11</v>
      </c>
      <c r="H114" s="7"/>
      <c r="I114" s="9"/>
    </row>
    <row r="115" spans="1:9" ht="20.5">
      <c r="A115" s="6">
        <v>18</v>
      </c>
      <c r="B115" s="9" t="s">
        <v>10</v>
      </c>
      <c r="C115" s="13" t="s">
        <v>144</v>
      </c>
      <c r="D115" s="13" t="s">
        <v>145</v>
      </c>
      <c r="E115" s="13" t="s">
        <v>290</v>
      </c>
      <c r="F115" s="2">
        <v>31</v>
      </c>
      <c r="G115" s="2" t="s">
        <v>11</v>
      </c>
      <c r="H115" s="7"/>
      <c r="I115" s="9"/>
    </row>
    <row r="116" spans="1:9" ht="18.5">
      <c r="A116" s="311" t="s">
        <v>170</v>
      </c>
      <c r="B116" s="312"/>
      <c r="C116" s="312"/>
      <c r="D116" s="312"/>
      <c r="E116" s="312"/>
      <c r="F116" s="312"/>
      <c r="G116" s="312"/>
      <c r="H116" s="312"/>
      <c r="I116" s="312"/>
    </row>
    <row r="117" spans="1:9" ht="51">
      <c r="A117" s="49" t="s">
        <v>1</v>
      </c>
      <c r="B117" s="49" t="s">
        <v>2</v>
      </c>
      <c r="C117" s="50" t="s">
        <v>3</v>
      </c>
      <c r="D117" s="50" t="s">
        <v>4</v>
      </c>
      <c r="E117" s="50" t="s">
        <v>5</v>
      </c>
      <c r="F117" s="50" t="s">
        <v>6</v>
      </c>
      <c r="G117" s="50" t="s">
        <v>7</v>
      </c>
      <c r="H117" s="50" t="s">
        <v>8</v>
      </c>
      <c r="I117" s="50" t="s">
        <v>9</v>
      </c>
    </row>
    <row r="118" spans="1:9" ht="20.5">
      <c r="A118" s="34">
        <v>1</v>
      </c>
      <c r="B118" s="46" t="s">
        <v>135</v>
      </c>
      <c r="C118" s="36"/>
      <c r="D118" s="36"/>
      <c r="E118" s="36"/>
      <c r="F118" s="37"/>
      <c r="G118" s="37"/>
      <c r="H118" s="36"/>
      <c r="I118" s="47" t="s">
        <v>171</v>
      </c>
    </row>
    <row r="119" spans="1:9" ht="20.5">
      <c r="A119" s="34">
        <v>2</v>
      </c>
      <c r="B119" s="46" t="s">
        <v>10</v>
      </c>
      <c r="C119" s="36" t="s">
        <v>172</v>
      </c>
      <c r="D119" s="36" t="s">
        <v>173</v>
      </c>
      <c r="E119" s="36" t="s">
        <v>295</v>
      </c>
      <c r="F119" s="37"/>
      <c r="G119" s="37" t="s">
        <v>13</v>
      </c>
      <c r="H119" s="36"/>
      <c r="I119" s="47"/>
    </row>
    <row r="120" spans="1:9" ht="20.5">
      <c r="A120" s="34">
        <v>3</v>
      </c>
      <c r="B120" s="47" t="s">
        <v>10</v>
      </c>
      <c r="C120" s="36" t="s">
        <v>174</v>
      </c>
      <c r="D120" s="36" t="s">
        <v>175</v>
      </c>
      <c r="E120" s="36" t="s">
        <v>296</v>
      </c>
      <c r="F120" s="37"/>
      <c r="G120" s="37" t="s">
        <v>11</v>
      </c>
      <c r="H120" s="38"/>
      <c r="I120" s="35"/>
    </row>
    <row r="121" spans="1:9" ht="20.5">
      <c r="A121" s="34">
        <v>4</v>
      </c>
      <c r="B121" s="47" t="s">
        <v>10</v>
      </c>
      <c r="C121" s="36" t="s">
        <v>176</v>
      </c>
      <c r="D121" s="36" t="s">
        <v>177</v>
      </c>
      <c r="E121" s="36" t="s">
        <v>292</v>
      </c>
      <c r="F121" s="37"/>
      <c r="G121" s="37" t="s">
        <v>11</v>
      </c>
      <c r="H121" s="38"/>
      <c r="I121" s="35"/>
    </row>
    <row r="122" spans="1:9" ht="20.5">
      <c r="A122" s="34">
        <v>5</v>
      </c>
      <c r="B122" s="46" t="s">
        <v>10</v>
      </c>
      <c r="C122" s="36" t="s">
        <v>176</v>
      </c>
      <c r="D122" s="36" t="s">
        <v>178</v>
      </c>
      <c r="E122" s="36" t="s">
        <v>297</v>
      </c>
      <c r="F122" s="37"/>
      <c r="G122" s="37" t="s">
        <v>11</v>
      </c>
      <c r="H122" s="38"/>
      <c r="I122" s="46"/>
    </row>
    <row r="123" spans="1:9" ht="20.5">
      <c r="A123" s="34">
        <v>6</v>
      </c>
      <c r="B123" s="46" t="s">
        <v>10</v>
      </c>
      <c r="C123" s="36">
        <v>14.41</v>
      </c>
      <c r="D123" s="36" t="s">
        <v>179</v>
      </c>
      <c r="E123" s="36" t="s">
        <v>297</v>
      </c>
      <c r="F123" s="37"/>
      <c r="G123" s="37" t="s">
        <v>11</v>
      </c>
      <c r="H123" s="36"/>
      <c r="I123" s="47"/>
    </row>
    <row r="124" spans="1:9" ht="20.5">
      <c r="A124" s="34">
        <v>7</v>
      </c>
      <c r="B124" s="46" t="s">
        <v>10</v>
      </c>
      <c r="C124" s="36" t="s">
        <v>180</v>
      </c>
      <c r="D124" s="36" t="s">
        <v>181</v>
      </c>
      <c r="E124" s="36" t="s">
        <v>293</v>
      </c>
      <c r="F124" s="37"/>
      <c r="G124" s="37" t="s">
        <v>11</v>
      </c>
      <c r="H124" s="36"/>
      <c r="I124" s="47"/>
    </row>
    <row r="125" spans="1:9" ht="20.5">
      <c r="A125" s="34">
        <v>8</v>
      </c>
      <c r="B125" s="47" t="s">
        <v>10</v>
      </c>
      <c r="C125" s="36" t="s">
        <v>182</v>
      </c>
      <c r="D125" s="36" t="s">
        <v>183</v>
      </c>
      <c r="E125" s="36" t="s">
        <v>287</v>
      </c>
      <c r="F125" s="37"/>
      <c r="G125" s="37" t="s">
        <v>13</v>
      </c>
      <c r="H125" s="38"/>
      <c r="I125" s="46"/>
    </row>
    <row r="126" spans="1:9" ht="20.5">
      <c r="A126" s="34">
        <v>9</v>
      </c>
      <c r="B126" s="47" t="s">
        <v>10</v>
      </c>
      <c r="C126" s="36"/>
      <c r="D126" s="36"/>
      <c r="E126" s="36"/>
      <c r="F126" s="37"/>
      <c r="G126" s="37" t="s">
        <v>11</v>
      </c>
      <c r="H126" s="38"/>
      <c r="I126" s="46" t="s">
        <v>184</v>
      </c>
    </row>
    <row r="127" spans="1:9" ht="20.5">
      <c r="A127" s="34">
        <v>10</v>
      </c>
      <c r="B127" s="46" t="s">
        <v>10</v>
      </c>
      <c r="C127" s="36" t="s">
        <v>185</v>
      </c>
      <c r="D127" s="36" t="s">
        <v>186</v>
      </c>
      <c r="E127" s="36" t="s">
        <v>289</v>
      </c>
      <c r="F127" s="37"/>
      <c r="G127" s="37" t="s">
        <v>13</v>
      </c>
      <c r="H127" s="36"/>
      <c r="I127" s="47"/>
    </row>
    <row r="128" spans="1:9" ht="20.5">
      <c r="A128" s="34">
        <v>11</v>
      </c>
      <c r="B128" s="46" t="s">
        <v>10</v>
      </c>
      <c r="C128" s="36" t="s">
        <v>187</v>
      </c>
      <c r="D128" s="36" t="s">
        <v>188</v>
      </c>
      <c r="E128" s="36" t="s">
        <v>298</v>
      </c>
      <c r="F128" s="37"/>
      <c r="G128" s="37" t="s">
        <v>11</v>
      </c>
      <c r="H128" s="38"/>
      <c r="I128" s="47"/>
    </row>
    <row r="129" spans="1:9" ht="20.5">
      <c r="A129" s="34">
        <v>12</v>
      </c>
      <c r="B129" s="46" t="s">
        <v>10</v>
      </c>
      <c r="C129" s="46" t="s">
        <v>172</v>
      </c>
      <c r="D129" s="36" t="s">
        <v>189</v>
      </c>
      <c r="E129" s="36" t="s">
        <v>295</v>
      </c>
      <c r="F129" s="37"/>
      <c r="G129" s="37" t="s">
        <v>13</v>
      </c>
      <c r="H129" s="38"/>
      <c r="I129" s="47"/>
    </row>
    <row r="130" spans="1:9" ht="20.5">
      <c r="A130" s="34">
        <v>13</v>
      </c>
      <c r="B130" s="47" t="s">
        <v>12</v>
      </c>
      <c r="C130" s="36"/>
      <c r="D130" s="36"/>
      <c r="E130" s="36"/>
      <c r="F130" s="37"/>
      <c r="G130" s="37" t="s">
        <v>13</v>
      </c>
      <c r="H130" s="38"/>
      <c r="I130" s="47" t="s">
        <v>190</v>
      </c>
    </row>
    <row r="131" spans="1:9" ht="20.5">
      <c r="A131" s="34">
        <v>14</v>
      </c>
      <c r="B131" s="47" t="s">
        <v>31</v>
      </c>
      <c r="C131" s="36"/>
      <c r="D131" s="36"/>
      <c r="E131" s="36"/>
      <c r="F131" s="37"/>
      <c r="G131" s="37" t="s">
        <v>13</v>
      </c>
      <c r="H131" s="38"/>
      <c r="I131" s="47" t="s">
        <v>191</v>
      </c>
    </row>
    <row r="132" spans="1:9" ht="20.5">
      <c r="A132" s="34">
        <v>15</v>
      </c>
      <c r="B132" s="47" t="s">
        <v>12</v>
      </c>
      <c r="C132" s="36"/>
      <c r="D132" s="36"/>
      <c r="E132" s="36"/>
      <c r="F132" s="37"/>
      <c r="G132" s="37" t="s">
        <v>13</v>
      </c>
      <c r="H132" s="38"/>
      <c r="I132" s="47" t="s">
        <v>190</v>
      </c>
    </row>
    <row r="133" spans="1:9" ht="20.5">
      <c r="A133" s="34">
        <v>16</v>
      </c>
      <c r="B133" s="46" t="s">
        <v>31</v>
      </c>
      <c r="C133" s="36"/>
      <c r="D133" s="36"/>
      <c r="E133" s="36"/>
      <c r="F133" s="37"/>
      <c r="G133" s="37" t="s">
        <v>13</v>
      </c>
      <c r="H133" s="38"/>
      <c r="I133" s="47" t="s">
        <v>191</v>
      </c>
    </row>
    <row r="134" spans="1:9" ht="20.5">
      <c r="A134" s="34">
        <v>17</v>
      </c>
      <c r="B134" s="47" t="s">
        <v>116</v>
      </c>
      <c r="C134" s="36"/>
      <c r="D134" s="36"/>
      <c r="E134" s="36"/>
      <c r="F134" s="37"/>
      <c r="G134" s="37" t="s">
        <v>13</v>
      </c>
      <c r="H134" s="38"/>
      <c r="I134" s="46" t="s">
        <v>192</v>
      </c>
    </row>
    <row r="135" spans="1:9" ht="20.5">
      <c r="A135" s="34">
        <v>18</v>
      </c>
      <c r="B135" s="46" t="s">
        <v>95</v>
      </c>
      <c r="C135" s="36"/>
      <c r="D135" s="36"/>
      <c r="E135" s="36"/>
      <c r="F135" s="37"/>
      <c r="G135" s="37" t="s">
        <v>13</v>
      </c>
      <c r="H135" s="38"/>
      <c r="I135" s="46" t="s">
        <v>193</v>
      </c>
    </row>
    <row r="136" spans="1:9" ht="20.5">
      <c r="A136" s="40"/>
      <c r="B136" s="41"/>
      <c r="C136" s="42"/>
      <c r="D136" s="42"/>
      <c r="E136" s="42"/>
      <c r="F136" s="43"/>
      <c r="G136" s="43"/>
      <c r="H136" s="48"/>
      <c r="I136" s="41"/>
    </row>
    <row r="137" spans="1:9" ht="20.5">
      <c r="A137" s="40"/>
      <c r="B137" s="41"/>
      <c r="C137" s="42"/>
      <c r="D137" s="42"/>
      <c r="E137" s="42"/>
      <c r="F137" s="43"/>
      <c r="G137" s="43"/>
      <c r="H137" s="48"/>
      <c r="I137" s="41"/>
    </row>
    <row r="138" spans="1:9" s="45" customFormat="1" ht="20.5">
      <c r="A138" s="40"/>
      <c r="B138" s="41"/>
      <c r="C138" s="42"/>
      <c r="D138" s="42"/>
      <c r="E138" s="42"/>
      <c r="F138" s="43"/>
      <c r="G138" s="43"/>
      <c r="H138" s="48"/>
      <c r="I138" s="41"/>
    </row>
    <row r="139" spans="1:9" s="45" customFormat="1" ht="18.5">
      <c r="A139" s="309" t="s">
        <v>651</v>
      </c>
      <c r="B139" s="310"/>
      <c r="C139" s="310"/>
      <c r="D139" s="310"/>
      <c r="E139" s="310"/>
      <c r="F139" s="310"/>
      <c r="G139" s="310"/>
      <c r="H139" s="310"/>
      <c r="I139" s="310"/>
    </row>
    <row r="140" spans="1:9" s="45" customFormat="1" ht="52.5">
      <c r="A140" s="27" t="s">
        <v>1</v>
      </c>
      <c r="B140" s="27" t="s">
        <v>2</v>
      </c>
      <c r="C140" s="28" t="s">
        <v>3</v>
      </c>
      <c r="D140" s="28" t="s">
        <v>4</v>
      </c>
      <c r="E140" s="28" t="s">
        <v>5</v>
      </c>
      <c r="F140" s="28" t="s">
        <v>6</v>
      </c>
      <c r="G140" s="28" t="s">
        <v>7</v>
      </c>
      <c r="H140" s="28" t="s">
        <v>8</v>
      </c>
      <c r="I140" s="28" t="s">
        <v>9</v>
      </c>
    </row>
    <row r="141" spans="1:9" s="45" customFormat="1" ht="20.5">
      <c r="A141" s="29">
        <v>1</v>
      </c>
      <c r="B141" s="9" t="s">
        <v>90</v>
      </c>
      <c r="C141" s="9"/>
      <c r="D141" s="9"/>
      <c r="E141" s="9"/>
      <c r="F141" s="30"/>
      <c r="G141" s="30" t="s">
        <v>13</v>
      </c>
      <c r="H141" s="9"/>
      <c r="I141" s="9" t="s">
        <v>146</v>
      </c>
    </row>
    <row r="142" spans="1:9" s="45" customFormat="1" ht="20.5">
      <c r="A142" s="29">
        <v>2</v>
      </c>
      <c r="B142" s="9" t="s">
        <v>90</v>
      </c>
      <c r="C142" s="9"/>
      <c r="D142" s="9"/>
      <c r="E142" s="9"/>
      <c r="F142" s="30"/>
      <c r="G142" s="30" t="s">
        <v>13</v>
      </c>
      <c r="H142" s="9"/>
      <c r="I142" s="9" t="s">
        <v>146</v>
      </c>
    </row>
    <row r="143" spans="1:9" s="45" customFormat="1" ht="20.5">
      <c r="A143" s="29">
        <v>3</v>
      </c>
      <c r="B143" s="32" t="s">
        <v>10</v>
      </c>
      <c r="C143" s="9" t="s">
        <v>147</v>
      </c>
      <c r="D143" s="9" t="s">
        <v>148</v>
      </c>
      <c r="E143" s="9"/>
      <c r="F143" s="30"/>
      <c r="G143" s="30" t="s">
        <v>13</v>
      </c>
      <c r="H143" s="14"/>
      <c r="I143" s="10" t="s">
        <v>132</v>
      </c>
    </row>
    <row r="144" spans="1:9" s="45" customFormat="1" ht="20.5">
      <c r="A144" s="29">
        <v>4</v>
      </c>
      <c r="B144" s="32" t="s">
        <v>10</v>
      </c>
      <c r="C144" s="9" t="s">
        <v>149</v>
      </c>
      <c r="D144" s="9" t="s">
        <v>150</v>
      </c>
      <c r="E144" s="9"/>
      <c r="F144" s="30"/>
      <c r="G144" s="30" t="s">
        <v>11</v>
      </c>
      <c r="H144" s="14"/>
      <c r="I144" s="10"/>
    </row>
    <row r="145" spans="1:9" s="45" customFormat="1" ht="20.5">
      <c r="A145" s="29">
        <v>5</v>
      </c>
      <c r="B145" s="32" t="s">
        <v>10</v>
      </c>
      <c r="C145" s="9" t="s">
        <v>151</v>
      </c>
      <c r="D145" s="9" t="s">
        <v>152</v>
      </c>
      <c r="E145" s="9"/>
      <c r="F145" s="30"/>
      <c r="G145" s="30" t="s">
        <v>13</v>
      </c>
      <c r="H145" s="14"/>
      <c r="I145" s="10" t="s">
        <v>132</v>
      </c>
    </row>
    <row r="146" spans="1:9" s="45" customFormat="1" ht="20.5">
      <c r="A146" s="29">
        <v>6</v>
      </c>
      <c r="B146" s="9" t="s">
        <v>10</v>
      </c>
      <c r="C146" s="13" t="s">
        <v>153</v>
      </c>
      <c r="D146" s="13" t="s">
        <v>154</v>
      </c>
      <c r="E146" s="13"/>
      <c r="F146" s="30"/>
      <c r="G146" s="30" t="s">
        <v>11</v>
      </c>
      <c r="H146" s="14"/>
      <c r="I146" s="9"/>
    </row>
    <row r="147" spans="1:9" s="45" customFormat="1" ht="20.5">
      <c r="A147" s="29">
        <v>7</v>
      </c>
      <c r="B147" s="9" t="s">
        <v>155</v>
      </c>
      <c r="C147" s="13"/>
      <c r="D147" s="13"/>
      <c r="E147" s="13"/>
      <c r="F147" s="30"/>
      <c r="G147" s="30" t="s">
        <v>13</v>
      </c>
      <c r="H147" s="14"/>
      <c r="I147" s="9" t="s">
        <v>156</v>
      </c>
    </row>
    <row r="148" spans="1:9" s="45" customFormat="1" ht="20.5">
      <c r="A148" s="29">
        <v>8</v>
      </c>
      <c r="B148" s="9" t="s">
        <v>155</v>
      </c>
      <c r="C148" s="13"/>
      <c r="D148" s="13"/>
      <c r="E148" s="13"/>
      <c r="F148" s="30"/>
      <c r="G148" s="30" t="s">
        <v>13</v>
      </c>
      <c r="H148" s="14"/>
      <c r="I148" s="9" t="s">
        <v>156</v>
      </c>
    </row>
    <row r="149" spans="1:9" s="45" customFormat="1" ht="20.5">
      <c r="A149" s="29">
        <v>9</v>
      </c>
      <c r="B149" s="32" t="s">
        <v>10</v>
      </c>
      <c r="C149" s="13" t="s">
        <v>149</v>
      </c>
      <c r="D149" s="13" t="s">
        <v>157</v>
      </c>
      <c r="E149" s="13"/>
      <c r="F149" s="30"/>
      <c r="G149" s="30" t="s">
        <v>11</v>
      </c>
      <c r="H149" s="14"/>
      <c r="I149" s="10"/>
    </row>
    <row r="150" spans="1:9" s="45" customFormat="1" ht="20.5">
      <c r="A150" s="29">
        <v>10</v>
      </c>
      <c r="B150" s="32" t="s">
        <v>31</v>
      </c>
      <c r="C150" s="13"/>
      <c r="D150" s="13"/>
      <c r="E150" s="13"/>
      <c r="F150" s="30"/>
      <c r="G150" s="30" t="s">
        <v>13</v>
      </c>
      <c r="H150" s="14"/>
      <c r="I150" s="10" t="s">
        <v>158</v>
      </c>
    </row>
    <row r="151" spans="1:9" s="45" customFormat="1" ht="20.5">
      <c r="A151" s="29">
        <v>11</v>
      </c>
      <c r="B151" s="32" t="s">
        <v>31</v>
      </c>
      <c r="C151" s="13"/>
      <c r="D151" s="13"/>
      <c r="E151" s="13"/>
      <c r="F151" s="30"/>
      <c r="G151" s="30" t="s">
        <v>13</v>
      </c>
      <c r="H151" s="13"/>
      <c r="I151" s="10" t="s">
        <v>158</v>
      </c>
    </row>
    <row r="152" spans="1:9" s="45" customFormat="1" ht="20.5">
      <c r="A152" s="29">
        <v>12</v>
      </c>
      <c r="B152" s="9" t="s">
        <v>10</v>
      </c>
      <c r="C152" s="13" t="s">
        <v>159</v>
      </c>
      <c r="D152" s="13" t="s">
        <v>160</v>
      </c>
      <c r="E152" s="13"/>
      <c r="F152" s="30"/>
      <c r="G152" s="30" t="s">
        <v>11</v>
      </c>
      <c r="H152" s="14"/>
      <c r="I152" s="9"/>
    </row>
    <row r="153" spans="1:9" s="45" customFormat="1" ht="20.5">
      <c r="A153" s="29">
        <v>13</v>
      </c>
      <c r="B153" s="32" t="s">
        <v>10</v>
      </c>
      <c r="C153" s="13" t="s">
        <v>161</v>
      </c>
      <c r="D153" s="13" t="s">
        <v>162</v>
      </c>
      <c r="E153" s="13"/>
      <c r="F153" s="30"/>
      <c r="G153" s="30" t="s">
        <v>11</v>
      </c>
      <c r="H153" s="14"/>
      <c r="I153" s="12"/>
    </row>
    <row r="154" spans="1:9" s="45" customFormat="1" ht="20.5">
      <c r="A154" s="29">
        <v>14</v>
      </c>
      <c r="B154" s="32" t="s">
        <v>10</v>
      </c>
      <c r="C154" s="13" t="s">
        <v>163</v>
      </c>
      <c r="D154" s="13" t="s">
        <v>103</v>
      </c>
      <c r="E154" s="13"/>
      <c r="F154" s="30"/>
      <c r="G154" s="30" t="s">
        <v>11</v>
      </c>
      <c r="H154" s="14"/>
      <c r="I154" s="12"/>
    </row>
    <row r="155" spans="1:9" s="45" customFormat="1" ht="20.5">
      <c r="A155" s="29">
        <v>15</v>
      </c>
      <c r="B155" s="9" t="s">
        <v>10</v>
      </c>
      <c r="C155" s="13" t="s">
        <v>164</v>
      </c>
      <c r="D155" s="13" t="s">
        <v>165</v>
      </c>
      <c r="E155" s="13"/>
      <c r="F155" s="30"/>
      <c r="G155" s="30" t="s">
        <v>11</v>
      </c>
      <c r="H155" s="13"/>
      <c r="I155" s="9"/>
    </row>
    <row r="156" spans="1:9" s="45" customFormat="1" ht="20.5">
      <c r="A156" s="29">
        <v>16</v>
      </c>
      <c r="B156" s="9" t="s">
        <v>10</v>
      </c>
      <c r="C156" s="13" t="s">
        <v>164</v>
      </c>
      <c r="D156" s="13" t="s">
        <v>166</v>
      </c>
      <c r="E156" s="13"/>
      <c r="F156" s="30"/>
      <c r="G156" s="30" t="s">
        <v>11</v>
      </c>
      <c r="H156" s="13"/>
      <c r="I156" s="9"/>
    </row>
    <row r="157" spans="1:9" s="45" customFormat="1" ht="20.5">
      <c r="A157" s="29">
        <v>17</v>
      </c>
      <c r="B157" s="9" t="s">
        <v>10</v>
      </c>
      <c r="C157" s="13" t="s">
        <v>167</v>
      </c>
      <c r="D157" s="13" t="s">
        <v>168</v>
      </c>
      <c r="E157" s="13"/>
      <c r="F157" s="30"/>
      <c r="G157" s="30" t="s">
        <v>13</v>
      </c>
      <c r="H157" s="13"/>
      <c r="I157" s="9"/>
    </row>
    <row r="158" spans="1:9" s="45" customFormat="1" ht="20.5">
      <c r="A158" s="29">
        <v>18</v>
      </c>
      <c r="B158" s="9" t="s">
        <v>12</v>
      </c>
      <c r="C158" s="13"/>
      <c r="D158" s="13"/>
      <c r="E158" s="13"/>
      <c r="F158" s="30"/>
      <c r="G158" s="30" t="s">
        <v>13</v>
      </c>
      <c r="H158" s="13"/>
      <c r="I158" s="9" t="s">
        <v>169</v>
      </c>
    </row>
    <row r="159" spans="1:9" s="45" customFormat="1" ht="20.5">
      <c r="A159" s="40"/>
      <c r="B159" s="41"/>
      <c r="C159" s="42"/>
      <c r="D159" s="42"/>
      <c r="E159" s="42"/>
      <c r="F159" s="43"/>
      <c r="G159" s="43"/>
      <c r="H159" s="48"/>
      <c r="I159" s="41"/>
    </row>
    <row r="160" spans="1:9" s="45" customFormat="1" ht="20.5">
      <c r="A160" s="40"/>
      <c r="B160" s="41"/>
      <c r="C160" s="42"/>
      <c r="D160" s="42"/>
      <c r="E160" s="42"/>
      <c r="F160" s="43"/>
      <c r="G160" s="43"/>
      <c r="H160" s="48"/>
      <c r="I160" s="41"/>
    </row>
    <row r="161" spans="1:11" s="45" customFormat="1" ht="20.5">
      <c r="A161" s="40"/>
      <c r="B161" s="41"/>
      <c r="C161" s="42"/>
      <c r="D161" s="42"/>
      <c r="E161" s="42"/>
      <c r="F161" s="43"/>
      <c r="G161" s="43"/>
      <c r="H161" s="48"/>
      <c r="I161" s="41"/>
    </row>
    <row r="162" spans="1:11" s="45" customFormat="1" ht="20.5">
      <c r="A162" s="40"/>
      <c r="B162" s="41"/>
      <c r="C162" s="42"/>
      <c r="D162" s="42"/>
      <c r="E162" s="42"/>
      <c r="F162" s="43"/>
      <c r="G162" s="43"/>
      <c r="H162" s="48"/>
      <c r="I162" s="41"/>
    </row>
    <row r="163" spans="1:11" s="45" customFormat="1" ht="20.5">
      <c r="A163" s="40"/>
      <c r="B163" s="41"/>
      <c r="C163" s="42"/>
      <c r="D163" s="42"/>
      <c r="E163" s="42"/>
      <c r="F163" s="43"/>
      <c r="G163" s="43"/>
      <c r="H163" s="48"/>
      <c r="I163" s="41"/>
    </row>
    <row r="164" spans="1:11" s="45" customFormat="1" ht="20.5">
      <c r="A164" s="40"/>
      <c r="B164" s="41"/>
      <c r="C164" s="42"/>
      <c r="D164" s="42"/>
      <c r="E164" s="42"/>
      <c r="F164" s="43"/>
      <c r="G164" s="43"/>
      <c r="H164" s="48"/>
      <c r="I164" s="41"/>
    </row>
    <row r="165" spans="1:11" s="45" customFormat="1" ht="20.5">
      <c r="A165" s="40"/>
      <c r="B165" s="41"/>
      <c r="C165" s="42"/>
      <c r="D165" s="42"/>
      <c r="E165" s="42"/>
      <c r="F165" s="43"/>
      <c r="G165" s="43"/>
      <c r="H165" s="48"/>
      <c r="I165" s="41"/>
    </row>
    <row r="166" spans="1:11" s="45" customFormat="1" ht="20.5">
      <c r="A166" s="40"/>
      <c r="B166" s="41"/>
      <c r="C166" s="42"/>
      <c r="D166" s="42"/>
      <c r="E166" s="42"/>
      <c r="F166" s="43"/>
      <c r="G166" s="43"/>
      <c r="H166" s="48"/>
      <c r="I166" s="41"/>
    </row>
    <row r="167" spans="1:11" s="45" customFormat="1" ht="20.5">
      <c r="A167" s="40"/>
      <c r="B167" s="41"/>
      <c r="C167" s="42"/>
      <c r="D167" s="42"/>
      <c r="E167" s="42"/>
      <c r="F167" s="43"/>
      <c r="G167" s="43"/>
      <c r="H167" s="48"/>
      <c r="I167" s="41"/>
    </row>
    <row r="168" spans="1:11" s="45" customFormat="1" ht="20.5">
      <c r="A168" s="40"/>
      <c r="B168" s="41"/>
      <c r="C168" s="42"/>
      <c r="D168" s="42"/>
      <c r="E168" s="42"/>
      <c r="F168" s="43"/>
      <c r="G168" s="43"/>
      <c r="H168" s="48"/>
      <c r="I168" s="41"/>
    </row>
    <row r="169" spans="1:11" ht="18.5">
      <c r="A169" s="309" t="s">
        <v>194</v>
      </c>
      <c r="B169" s="310"/>
      <c r="C169" s="310"/>
      <c r="D169" s="310"/>
      <c r="E169" s="310"/>
      <c r="F169" s="310"/>
      <c r="G169" s="310"/>
      <c r="H169" s="310"/>
      <c r="I169" s="310"/>
    </row>
    <row r="170" spans="1:11" ht="51">
      <c r="A170" s="3" t="s">
        <v>1</v>
      </c>
      <c r="B170" s="3" t="s">
        <v>2</v>
      </c>
      <c r="C170" s="1" t="s">
        <v>3</v>
      </c>
      <c r="D170" s="1" t="s">
        <v>4</v>
      </c>
      <c r="E170" s="1" t="s">
        <v>5</v>
      </c>
      <c r="F170" s="1" t="s">
        <v>6</v>
      </c>
      <c r="G170" s="1" t="s">
        <v>7</v>
      </c>
      <c r="H170" s="1" t="s">
        <v>8</v>
      </c>
      <c r="I170" s="1" t="s">
        <v>9</v>
      </c>
    </row>
    <row r="171" spans="1:11" ht="20.5">
      <c r="A171" s="6">
        <v>1</v>
      </c>
      <c r="B171" s="9" t="s">
        <v>12</v>
      </c>
      <c r="C171" s="13"/>
      <c r="D171" s="13"/>
      <c r="E171" s="13"/>
      <c r="F171" s="2">
        <v>31</v>
      </c>
      <c r="G171" s="2" t="s">
        <v>13</v>
      </c>
      <c r="H171" s="13"/>
      <c r="I171" s="8" t="s">
        <v>195</v>
      </c>
    </row>
    <row r="172" spans="1:11" ht="20.5">
      <c r="A172" s="6">
        <v>2</v>
      </c>
      <c r="B172" s="9" t="s">
        <v>12</v>
      </c>
      <c r="C172" s="13"/>
      <c r="D172" s="13"/>
      <c r="E172" s="13"/>
      <c r="F172" s="2">
        <v>31</v>
      </c>
      <c r="G172" s="2" t="s">
        <v>13</v>
      </c>
      <c r="H172" s="13"/>
      <c r="I172" s="8" t="s">
        <v>196</v>
      </c>
    </row>
    <row r="173" spans="1:11" ht="20.5">
      <c r="A173" s="6">
        <v>3</v>
      </c>
      <c r="B173" s="8" t="s">
        <v>12</v>
      </c>
      <c r="C173" s="13"/>
      <c r="D173" s="13"/>
      <c r="E173" s="13"/>
      <c r="F173" s="2">
        <v>31</v>
      </c>
      <c r="G173" s="2" t="s">
        <v>13</v>
      </c>
      <c r="H173" s="7"/>
      <c r="I173" s="32" t="s">
        <v>197</v>
      </c>
    </row>
    <row r="174" spans="1:11" ht="20.5">
      <c r="A174" s="6">
        <v>4</v>
      </c>
      <c r="B174" s="8" t="s">
        <v>12</v>
      </c>
      <c r="C174" s="13"/>
      <c r="D174" s="13"/>
      <c r="E174" s="13"/>
      <c r="F174" s="2">
        <v>31</v>
      </c>
      <c r="G174" s="2" t="s">
        <v>13</v>
      </c>
      <c r="H174" s="7"/>
      <c r="I174" s="32" t="s">
        <v>197</v>
      </c>
      <c r="K174" s="8"/>
    </row>
    <row r="175" spans="1:11" ht="20.5">
      <c r="A175" s="6">
        <v>5</v>
      </c>
      <c r="B175" s="9" t="s">
        <v>198</v>
      </c>
      <c r="C175" s="13"/>
      <c r="D175" s="13"/>
      <c r="E175" s="13"/>
      <c r="F175" s="2">
        <v>31</v>
      </c>
      <c r="G175" s="2" t="s">
        <v>13</v>
      </c>
      <c r="H175" s="7"/>
      <c r="I175" s="9" t="s">
        <v>199</v>
      </c>
    </row>
    <row r="176" spans="1:11" ht="20.5">
      <c r="A176" s="6">
        <v>6</v>
      </c>
      <c r="B176" s="9" t="s">
        <v>31</v>
      </c>
      <c r="C176" s="13"/>
      <c r="D176" s="13"/>
      <c r="E176" s="13"/>
      <c r="F176" s="2">
        <v>31</v>
      </c>
      <c r="G176" s="2" t="s">
        <v>13</v>
      </c>
      <c r="H176" s="13"/>
      <c r="I176" s="9" t="s">
        <v>199</v>
      </c>
    </row>
    <row r="177" spans="1:9" ht="20.5">
      <c r="A177" s="6">
        <v>7</v>
      </c>
      <c r="B177" s="9" t="s">
        <v>90</v>
      </c>
      <c r="C177" s="13"/>
      <c r="D177" s="13"/>
      <c r="E177" s="13"/>
      <c r="F177" s="2">
        <v>31</v>
      </c>
      <c r="G177" s="2" t="s">
        <v>13</v>
      </c>
      <c r="H177" s="13"/>
      <c r="I177" s="8" t="s">
        <v>200</v>
      </c>
    </row>
    <row r="178" spans="1:9" ht="20.5">
      <c r="A178" s="6">
        <v>8</v>
      </c>
      <c r="B178" s="9" t="s">
        <v>116</v>
      </c>
      <c r="C178" s="13"/>
      <c r="D178" s="13"/>
      <c r="E178" s="13"/>
      <c r="F178" s="2">
        <v>31</v>
      </c>
      <c r="G178" s="2" t="s">
        <v>13</v>
      </c>
      <c r="H178" s="13"/>
      <c r="I178" s="8" t="s">
        <v>196</v>
      </c>
    </row>
    <row r="179" spans="1:9" ht="20.5">
      <c r="A179" s="6">
        <v>9</v>
      </c>
      <c r="B179" s="9" t="s">
        <v>95</v>
      </c>
      <c r="C179" s="13"/>
      <c r="D179" s="13"/>
      <c r="E179" s="13"/>
      <c r="F179" s="2">
        <v>31</v>
      </c>
      <c r="G179" s="2" t="s">
        <v>13</v>
      </c>
      <c r="H179" s="13"/>
      <c r="I179" s="8" t="s">
        <v>201</v>
      </c>
    </row>
    <row r="180" spans="1:9" ht="20.5">
      <c r="A180" s="6">
        <v>10</v>
      </c>
      <c r="B180" s="9" t="s">
        <v>12</v>
      </c>
      <c r="C180" s="13"/>
      <c r="D180" s="13"/>
      <c r="E180" s="13"/>
      <c r="F180" s="2">
        <v>31</v>
      </c>
      <c r="G180" s="2" t="s">
        <v>13</v>
      </c>
      <c r="H180" s="13"/>
      <c r="I180" s="8" t="s">
        <v>202</v>
      </c>
    </row>
    <row r="181" spans="1:9" ht="20.5">
      <c r="A181" s="6">
        <v>11</v>
      </c>
      <c r="B181" s="9" t="s">
        <v>10</v>
      </c>
      <c r="C181" s="13" t="s">
        <v>203</v>
      </c>
      <c r="D181" s="13" t="s">
        <v>204</v>
      </c>
      <c r="E181" s="13" t="s">
        <v>295</v>
      </c>
      <c r="F181" s="2">
        <v>31</v>
      </c>
      <c r="G181" s="2" t="s">
        <v>11</v>
      </c>
      <c r="H181" s="13"/>
      <c r="I181" s="8"/>
    </row>
    <row r="182" spans="1:9" ht="20.5">
      <c r="A182" s="6">
        <v>12</v>
      </c>
      <c r="B182" s="9" t="s">
        <v>10</v>
      </c>
      <c r="C182" s="13" t="s">
        <v>203</v>
      </c>
      <c r="D182" s="13" t="s">
        <v>205</v>
      </c>
      <c r="E182" s="13" t="s">
        <v>287</v>
      </c>
      <c r="F182" s="2">
        <v>31</v>
      </c>
      <c r="G182" s="2" t="s">
        <v>11</v>
      </c>
      <c r="H182" s="13"/>
      <c r="I182" s="8"/>
    </row>
    <row r="183" spans="1:9" ht="20.5">
      <c r="A183" s="6">
        <v>13</v>
      </c>
      <c r="B183" s="9" t="s">
        <v>90</v>
      </c>
      <c r="C183" s="13"/>
      <c r="D183" s="13"/>
      <c r="E183" s="13"/>
      <c r="F183" s="2">
        <v>31</v>
      </c>
      <c r="G183" s="2" t="s">
        <v>13</v>
      </c>
      <c r="H183" s="13"/>
      <c r="I183" s="8" t="s">
        <v>200</v>
      </c>
    </row>
    <row r="184" spans="1:9" ht="20.5">
      <c r="A184" s="6">
        <v>14</v>
      </c>
      <c r="B184" s="9" t="s">
        <v>10</v>
      </c>
      <c r="C184" s="13" t="s">
        <v>206</v>
      </c>
      <c r="D184" s="13" t="s">
        <v>207</v>
      </c>
      <c r="E184" s="13" t="s">
        <v>287</v>
      </c>
      <c r="F184" s="2">
        <v>31</v>
      </c>
      <c r="G184" s="2" t="s">
        <v>11</v>
      </c>
      <c r="H184" s="13"/>
      <c r="I184" s="8"/>
    </row>
    <row r="185" spans="1:9" ht="20.5">
      <c r="A185" s="6">
        <v>15</v>
      </c>
      <c r="B185" s="9" t="s">
        <v>135</v>
      </c>
      <c r="C185" s="13"/>
      <c r="D185" s="13"/>
      <c r="E185" s="13"/>
      <c r="F185" s="2">
        <v>31</v>
      </c>
      <c r="G185" s="2" t="s">
        <v>13</v>
      </c>
      <c r="H185" s="13"/>
      <c r="I185" s="8" t="s">
        <v>208</v>
      </c>
    </row>
    <row r="186" spans="1:9" ht="20.5">
      <c r="A186" s="6">
        <v>16</v>
      </c>
      <c r="B186" s="9" t="s">
        <v>31</v>
      </c>
      <c r="C186" s="13"/>
      <c r="D186" s="13"/>
      <c r="E186" s="13"/>
      <c r="F186" s="2">
        <v>31</v>
      </c>
      <c r="G186" s="2" t="s">
        <v>13</v>
      </c>
      <c r="H186" s="13"/>
      <c r="I186" s="8" t="s">
        <v>199</v>
      </c>
    </row>
    <row r="187" spans="1:9" ht="20.5">
      <c r="A187" s="6">
        <v>17</v>
      </c>
      <c r="B187" s="9" t="s">
        <v>10</v>
      </c>
      <c r="C187" s="13" t="s">
        <v>209</v>
      </c>
      <c r="D187" s="13" t="s">
        <v>210</v>
      </c>
      <c r="E187" s="13" t="s">
        <v>289</v>
      </c>
      <c r="F187" s="2">
        <v>31</v>
      </c>
      <c r="G187" s="2" t="s">
        <v>11</v>
      </c>
      <c r="H187" s="13"/>
      <c r="I187" s="8"/>
    </row>
    <row r="188" spans="1:9" ht="20.5">
      <c r="A188" s="6">
        <v>18</v>
      </c>
      <c r="B188" s="8" t="s">
        <v>135</v>
      </c>
      <c r="C188" s="13"/>
      <c r="D188" s="13"/>
      <c r="E188" s="13"/>
      <c r="F188" s="2">
        <v>31</v>
      </c>
      <c r="G188" s="2" t="s">
        <v>13</v>
      </c>
      <c r="H188" s="7"/>
      <c r="I188" s="8" t="s">
        <v>208</v>
      </c>
    </row>
    <row r="189" spans="1:9" ht="18.5">
      <c r="A189" s="311" t="s">
        <v>655</v>
      </c>
      <c r="B189" s="312"/>
      <c r="C189" s="312"/>
      <c r="D189" s="312"/>
      <c r="E189" s="312"/>
      <c r="F189" s="312"/>
      <c r="G189" s="312"/>
      <c r="H189" s="312"/>
      <c r="I189" s="312"/>
    </row>
    <row r="190" spans="1:9" ht="51">
      <c r="A190" s="49" t="s">
        <v>1</v>
      </c>
      <c r="B190" s="49" t="s">
        <v>2</v>
      </c>
      <c r="C190" s="50" t="s">
        <v>3</v>
      </c>
      <c r="D190" s="50" t="s">
        <v>4</v>
      </c>
      <c r="E190" s="50" t="s">
        <v>5</v>
      </c>
      <c r="F190" s="50" t="s">
        <v>6</v>
      </c>
      <c r="G190" s="50" t="s">
        <v>7</v>
      </c>
      <c r="H190" s="50" t="s">
        <v>8</v>
      </c>
      <c r="I190" s="50" t="s">
        <v>9</v>
      </c>
    </row>
    <row r="191" spans="1:9" ht="20.5">
      <c r="A191" s="34">
        <v>1</v>
      </c>
      <c r="B191" s="46" t="s">
        <v>211</v>
      </c>
      <c r="C191" s="36"/>
      <c r="D191" s="36"/>
      <c r="E191" s="36"/>
      <c r="F191" s="37">
        <v>11</v>
      </c>
      <c r="G191" s="37" t="s">
        <v>13</v>
      </c>
      <c r="H191" s="36"/>
      <c r="I191" s="47" t="s">
        <v>199</v>
      </c>
    </row>
    <row r="192" spans="1:9" ht="20.5">
      <c r="A192" s="34">
        <v>2</v>
      </c>
      <c r="B192" s="46" t="s">
        <v>211</v>
      </c>
      <c r="C192" s="36"/>
      <c r="D192" s="36"/>
      <c r="E192" s="36"/>
      <c r="F192" s="37">
        <v>11</v>
      </c>
      <c r="G192" s="37" t="s">
        <v>13</v>
      </c>
      <c r="H192" s="36"/>
      <c r="I192" s="47" t="s">
        <v>199</v>
      </c>
    </row>
    <row r="193" spans="1:9" ht="20.5">
      <c r="A193" s="34">
        <v>3</v>
      </c>
      <c r="B193" s="46" t="s">
        <v>211</v>
      </c>
      <c r="C193" s="36"/>
      <c r="D193" s="36"/>
      <c r="E193" s="36"/>
      <c r="F193" s="37">
        <v>11</v>
      </c>
      <c r="G193" s="37" t="s">
        <v>13</v>
      </c>
      <c r="H193" s="38"/>
      <c r="I193" s="35" t="s">
        <v>191</v>
      </c>
    </row>
    <row r="194" spans="1:9" ht="20.5">
      <c r="A194" s="34">
        <v>4</v>
      </c>
      <c r="B194" s="47" t="s">
        <v>10</v>
      </c>
      <c r="C194" s="36" t="s">
        <v>212</v>
      </c>
      <c r="D194" s="36" t="s">
        <v>213</v>
      </c>
      <c r="E194" s="36" t="s">
        <v>289</v>
      </c>
      <c r="F194" s="37">
        <v>11</v>
      </c>
      <c r="G194" s="37" t="s">
        <v>13</v>
      </c>
      <c r="H194" s="38"/>
      <c r="I194" s="35"/>
    </row>
    <row r="195" spans="1:9" ht="20.5">
      <c r="A195" s="34">
        <v>5</v>
      </c>
      <c r="B195" s="46" t="s">
        <v>211</v>
      </c>
      <c r="C195" s="36"/>
      <c r="D195" s="36"/>
      <c r="E195" s="36"/>
      <c r="F195" s="37">
        <v>11</v>
      </c>
      <c r="G195" s="37" t="s">
        <v>13</v>
      </c>
      <c r="H195" s="38"/>
      <c r="I195" s="35" t="s">
        <v>191</v>
      </c>
    </row>
    <row r="196" spans="1:9" ht="20.5">
      <c r="A196" s="34">
        <v>6</v>
      </c>
      <c r="B196" s="46" t="s">
        <v>10</v>
      </c>
      <c r="C196" s="36" t="s">
        <v>214</v>
      </c>
      <c r="D196" s="36" t="s">
        <v>215</v>
      </c>
      <c r="E196" s="36" t="s">
        <v>299</v>
      </c>
      <c r="F196" s="37">
        <v>11</v>
      </c>
      <c r="G196" s="37" t="s">
        <v>11</v>
      </c>
      <c r="H196" s="36"/>
      <c r="I196" s="47"/>
    </row>
    <row r="197" spans="1:9" ht="20.5">
      <c r="A197" s="34">
        <v>7</v>
      </c>
      <c r="B197" s="46" t="s">
        <v>135</v>
      </c>
      <c r="C197" s="36"/>
      <c r="D197" s="36"/>
      <c r="E197" s="36"/>
      <c r="F197" s="37">
        <v>11</v>
      </c>
      <c r="G197" s="37" t="s">
        <v>13</v>
      </c>
      <c r="H197" s="36"/>
      <c r="I197" s="47" t="s">
        <v>216</v>
      </c>
    </row>
    <row r="198" spans="1:9" ht="20.5">
      <c r="A198" s="34">
        <v>8</v>
      </c>
      <c r="B198" s="46" t="s">
        <v>135</v>
      </c>
      <c r="C198" s="36"/>
      <c r="D198" s="36"/>
      <c r="E198" s="36"/>
      <c r="F198" s="37">
        <v>11</v>
      </c>
      <c r="G198" s="37" t="s">
        <v>13</v>
      </c>
      <c r="H198" s="36"/>
      <c r="I198" s="47" t="s">
        <v>216</v>
      </c>
    </row>
    <row r="199" spans="1:9" ht="20.5">
      <c r="A199" s="34">
        <v>9</v>
      </c>
      <c r="B199" s="46" t="s">
        <v>12</v>
      </c>
      <c r="C199" s="36"/>
      <c r="D199" s="36"/>
      <c r="E199" s="36"/>
      <c r="F199" s="37">
        <v>11</v>
      </c>
      <c r="G199" s="37" t="s">
        <v>13</v>
      </c>
      <c r="H199" s="36"/>
      <c r="I199" s="47" t="s">
        <v>217</v>
      </c>
    </row>
    <row r="200" spans="1:9" ht="20.5">
      <c r="A200" s="34">
        <v>10</v>
      </c>
      <c r="B200" s="46" t="s">
        <v>10</v>
      </c>
      <c r="C200" s="36" t="s">
        <v>218</v>
      </c>
      <c r="D200" s="36" t="s">
        <v>219</v>
      </c>
      <c r="E200" s="36" t="s">
        <v>292</v>
      </c>
      <c r="F200" s="37">
        <v>11</v>
      </c>
      <c r="G200" s="37" t="s">
        <v>11</v>
      </c>
      <c r="H200" s="36"/>
      <c r="I200" s="47"/>
    </row>
    <row r="201" spans="1:9" ht="20.5">
      <c r="A201" s="34">
        <v>11</v>
      </c>
      <c r="B201" s="46" t="s">
        <v>10</v>
      </c>
      <c r="C201" s="36" t="s">
        <v>218</v>
      </c>
      <c r="D201" s="36" t="s">
        <v>220</v>
      </c>
      <c r="E201" s="36" t="s">
        <v>300</v>
      </c>
      <c r="F201" s="37">
        <v>11</v>
      </c>
      <c r="G201" s="37" t="s">
        <v>11</v>
      </c>
      <c r="H201" s="36"/>
      <c r="I201" s="47"/>
    </row>
    <row r="202" spans="1:9" ht="20.5">
      <c r="A202" s="34">
        <v>12</v>
      </c>
      <c r="B202" s="46" t="s">
        <v>12</v>
      </c>
      <c r="C202" s="36"/>
      <c r="D202" s="36"/>
      <c r="E202" s="36"/>
      <c r="F202" s="37">
        <v>11</v>
      </c>
      <c r="G202" s="37" t="s">
        <v>13</v>
      </c>
      <c r="H202" s="36"/>
      <c r="I202" s="47" t="s">
        <v>217</v>
      </c>
    </row>
    <row r="203" spans="1:9" ht="20.5">
      <c r="A203" s="34">
        <v>13</v>
      </c>
      <c r="B203" s="46" t="s">
        <v>37</v>
      </c>
      <c r="C203" s="36"/>
      <c r="D203" s="36"/>
      <c r="E203" s="36"/>
      <c r="F203" s="37">
        <v>11</v>
      </c>
      <c r="G203" s="37" t="s">
        <v>13</v>
      </c>
      <c r="H203" s="36"/>
      <c r="I203" s="47" t="s">
        <v>221</v>
      </c>
    </row>
    <row r="204" spans="1:9" ht="20.5">
      <c r="A204" s="34">
        <v>14</v>
      </c>
      <c r="B204" s="46" t="s">
        <v>37</v>
      </c>
      <c r="C204" s="36"/>
      <c r="D204" s="36"/>
      <c r="E204" s="36"/>
      <c r="F204" s="37">
        <v>11</v>
      </c>
      <c r="G204" s="37" t="s">
        <v>13</v>
      </c>
      <c r="H204" s="36"/>
      <c r="I204" s="47" t="s">
        <v>221</v>
      </c>
    </row>
    <row r="205" spans="1:9" ht="20.5">
      <c r="A205" s="34">
        <v>15</v>
      </c>
      <c r="B205" s="46" t="s">
        <v>116</v>
      </c>
      <c r="C205" s="36"/>
      <c r="D205" s="36"/>
      <c r="E205" s="36"/>
      <c r="F205" s="37">
        <v>11</v>
      </c>
      <c r="G205" s="37" t="s">
        <v>13</v>
      </c>
      <c r="H205" s="36"/>
      <c r="I205" s="47" t="s">
        <v>192</v>
      </c>
    </row>
    <row r="206" spans="1:9" ht="20.5">
      <c r="A206" s="34">
        <v>16</v>
      </c>
      <c r="B206" s="46" t="s">
        <v>12</v>
      </c>
      <c r="C206" s="36"/>
      <c r="D206" s="36"/>
      <c r="E206" s="36"/>
      <c r="F206" s="37">
        <v>11</v>
      </c>
      <c r="G206" s="37" t="s">
        <v>13</v>
      </c>
      <c r="H206" s="36"/>
      <c r="I206" s="47" t="s">
        <v>222</v>
      </c>
    </row>
    <row r="207" spans="1:9" ht="20.5">
      <c r="A207" s="34">
        <v>17</v>
      </c>
      <c r="B207" s="46" t="s">
        <v>95</v>
      </c>
      <c r="C207" s="36"/>
      <c r="D207" s="36"/>
      <c r="E207" s="36"/>
      <c r="F207" s="37">
        <v>11</v>
      </c>
      <c r="G207" s="37" t="s">
        <v>13</v>
      </c>
      <c r="H207" s="36"/>
      <c r="I207" s="47" t="s">
        <v>223</v>
      </c>
    </row>
    <row r="208" spans="1:9" ht="20.5">
      <c r="A208" s="34">
        <v>18</v>
      </c>
      <c r="B208" s="46" t="s">
        <v>12</v>
      </c>
      <c r="C208" s="36"/>
      <c r="D208" s="36"/>
      <c r="E208" s="36"/>
      <c r="F208" s="37">
        <v>11</v>
      </c>
      <c r="G208" s="37" t="s">
        <v>13</v>
      </c>
      <c r="H208" s="36"/>
      <c r="I208" s="47" t="s">
        <v>222</v>
      </c>
    </row>
    <row r="209" spans="1:9" s="45" customFormat="1" ht="20.5">
      <c r="A209" s="40"/>
      <c r="B209" s="41"/>
      <c r="C209" s="42"/>
      <c r="D209" s="42"/>
      <c r="E209" s="42"/>
      <c r="F209" s="43"/>
      <c r="G209" s="43"/>
      <c r="H209" s="42"/>
      <c r="I209" s="44"/>
    </row>
    <row r="215" spans="1:9" ht="18.5">
      <c r="A215" s="309" t="s">
        <v>224</v>
      </c>
      <c r="B215" s="310"/>
      <c r="C215" s="310"/>
      <c r="D215" s="310"/>
      <c r="E215" s="310"/>
      <c r="F215" s="310"/>
      <c r="G215" s="310"/>
      <c r="H215" s="310"/>
      <c r="I215" s="310"/>
    </row>
    <row r="216" spans="1:9" ht="51">
      <c r="A216" s="3" t="s">
        <v>1</v>
      </c>
      <c r="B216" s="3" t="s">
        <v>2</v>
      </c>
      <c r="C216" s="1" t="s">
        <v>3</v>
      </c>
      <c r="D216" s="1" t="s">
        <v>4</v>
      </c>
      <c r="E216" s="1" t="s">
        <v>5</v>
      </c>
      <c r="F216" s="1" t="s">
        <v>6</v>
      </c>
      <c r="G216" s="1" t="s">
        <v>7</v>
      </c>
      <c r="H216" s="1" t="s">
        <v>8</v>
      </c>
      <c r="I216" s="1" t="s">
        <v>9</v>
      </c>
    </row>
    <row r="217" spans="1:9" ht="20.5">
      <c r="A217" s="6">
        <v>1</v>
      </c>
      <c r="B217" s="9" t="s">
        <v>225</v>
      </c>
      <c r="C217" s="13"/>
      <c r="D217" s="13"/>
      <c r="E217" s="13"/>
      <c r="F217" s="2">
        <v>80</v>
      </c>
      <c r="G217" s="2"/>
      <c r="H217" s="13"/>
      <c r="I217" s="8" t="s">
        <v>236</v>
      </c>
    </row>
    <row r="218" spans="1:9" ht="20.5">
      <c r="A218" s="6">
        <v>2</v>
      </c>
      <c r="B218" s="9" t="s">
        <v>225</v>
      </c>
      <c r="C218" s="13"/>
      <c r="D218" s="13"/>
      <c r="E218" s="13"/>
      <c r="F218" s="2">
        <v>80</v>
      </c>
      <c r="G218" s="2"/>
      <c r="H218" s="13"/>
      <c r="I218" s="8" t="s">
        <v>236</v>
      </c>
    </row>
    <row r="219" spans="1:9" ht="20.5">
      <c r="A219" s="6">
        <v>3</v>
      </c>
      <c r="B219" s="8" t="s">
        <v>10</v>
      </c>
      <c r="C219" s="13" t="s">
        <v>226</v>
      </c>
      <c r="D219" s="13" t="s">
        <v>227</v>
      </c>
      <c r="E219" s="13" t="s">
        <v>301</v>
      </c>
      <c r="F219" s="2">
        <v>80</v>
      </c>
      <c r="G219" s="2" t="s">
        <v>11</v>
      </c>
      <c r="H219" s="7"/>
      <c r="I219" s="32"/>
    </row>
    <row r="220" spans="1:9" ht="20.5">
      <c r="A220" s="6">
        <v>4</v>
      </c>
      <c r="B220" s="8" t="s">
        <v>16</v>
      </c>
      <c r="C220" s="13"/>
      <c r="D220" s="13"/>
      <c r="E220" s="13"/>
      <c r="F220" s="2">
        <v>80</v>
      </c>
      <c r="G220" s="2" t="s">
        <v>13</v>
      </c>
      <c r="H220" s="7"/>
      <c r="I220" s="32" t="s">
        <v>246</v>
      </c>
    </row>
    <row r="221" spans="1:9" ht="20.5">
      <c r="A221" s="6">
        <v>5</v>
      </c>
      <c r="B221" s="9" t="s">
        <v>10</v>
      </c>
      <c r="C221" s="13" t="s">
        <v>228</v>
      </c>
      <c r="D221" s="13" t="s">
        <v>229</v>
      </c>
      <c r="E221" s="13" t="s">
        <v>289</v>
      </c>
      <c r="F221" s="2">
        <v>80</v>
      </c>
      <c r="G221" s="2" t="s">
        <v>11</v>
      </c>
      <c r="H221" s="7"/>
      <c r="I221" s="32"/>
    </row>
    <row r="222" spans="1:9" ht="20.5">
      <c r="A222" s="6">
        <v>6</v>
      </c>
      <c r="B222" s="9" t="s">
        <v>37</v>
      </c>
      <c r="C222" s="13"/>
      <c r="D222" s="13"/>
      <c r="E222" s="13"/>
      <c r="F222" s="2">
        <v>80</v>
      </c>
      <c r="G222" s="2" t="s">
        <v>13</v>
      </c>
      <c r="H222" s="13"/>
      <c r="I222" s="8" t="s">
        <v>230</v>
      </c>
    </row>
    <row r="223" spans="1:9" ht="20.5">
      <c r="A223" s="6">
        <v>7</v>
      </c>
      <c r="B223" s="9" t="s">
        <v>135</v>
      </c>
      <c r="C223" s="13"/>
      <c r="D223" s="13"/>
      <c r="E223" s="13"/>
      <c r="F223" s="2">
        <v>80</v>
      </c>
      <c r="G223" s="2"/>
      <c r="H223" s="13"/>
      <c r="I223" s="8" t="s">
        <v>231</v>
      </c>
    </row>
    <row r="224" spans="1:9" ht="20.5">
      <c r="A224" s="6">
        <v>8</v>
      </c>
      <c r="B224" s="8" t="s">
        <v>16</v>
      </c>
      <c r="C224" s="13"/>
      <c r="D224" s="13"/>
      <c r="E224" s="13"/>
      <c r="F224" s="2">
        <v>80</v>
      </c>
      <c r="G224" s="2" t="s">
        <v>13</v>
      </c>
      <c r="H224" s="7"/>
      <c r="I224" s="32" t="s">
        <v>246</v>
      </c>
    </row>
    <row r="225" spans="1:9" ht="20.5">
      <c r="A225" s="6">
        <v>9</v>
      </c>
      <c r="B225" s="8" t="s">
        <v>10</v>
      </c>
      <c r="C225" s="13" t="s">
        <v>232</v>
      </c>
      <c r="D225" s="13" t="s">
        <v>233</v>
      </c>
      <c r="E225" s="13" t="s">
        <v>289</v>
      </c>
      <c r="F225" s="2">
        <v>80</v>
      </c>
      <c r="G225" s="2" t="s">
        <v>11</v>
      </c>
      <c r="H225" s="7"/>
      <c r="I225" s="9"/>
    </row>
    <row r="226" spans="1:9" s="39" customFormat="1" ht="20.5">
      <c r="A226" s="34">
        <v>10</v>
      </c>
      <c r="B226" s="46"/>
      <c r="C226" s="36"/>
      <c r="D226" s="36"/>
      <c r="E226" s="36"/>
      <c r="F226" s="2">
        <v>80</v>
      </c>
      <c r="G226" s="37"/>
      <c r="H226" s="36"/>
      <c r="I226" s="47" t="s">
        <v>184</v>
      </c>
    </row>
    <row r="227" spans="1:9" ht="20.5">
      <c r="A227" s="6">
        <v>11</v>
      </c>
      <c r="B227" s="9" t="s">
        <v>10</v>
      </c>
      <c r="C227" s="13" t="s">
        <v>234</v>
      </c>
      <c r="D227" s="13" t="s">
        <v>235</v>
      </c>
      <c r="E227" s="13" t="s">
        <v>302</v>
      </c>
      <c r="F227" s="2">
        <v>80</v>
      </c>
      <c r="G227" s="2" t="s">
        <v>11</v>
      </c>
      <c r="H227" s="7"/>
      <c r="I227" s="8"/>
    </row>
    <row r="228" spans="1:9" ht="20.5">
      <c r="A228" s="6">
        <v>12</v>
      </c>
      <c r="B228" s="9" t="s">
        <v>10</v>
      </c>
      <c r="C228" s="13" t="s">
        <v>237</v>
      </c>
      <c r="D228" s="13" t="s">
        <v>238</v>
      </c>
      <c r="E228" s="13" t="s">
        <v>299</v>
      </c>
      <c r="F228" s="2">
        <v>80</v>
      </c>
      <c r="G228" s="2" t="s">
        <v>11</v>
      </c>
      <c r="H228" s="7"/>
      <c r="I228" s="8"/>
    </row>
    <row r="229" spans="1:9" ht="20.5">
      <c r="A229" s="6">
        <v>13</v>
      </c>
      <c r="B229" s="8" t="s">
        <v>16</v>
      </c>
      <c r="C229" s="13"/>
      <c r="D229" s="13"/>
      <c r="E229" s="13"/>
      <c r="F229" s="2">
        <v>80</v>
      </c>
      <c r="G229" s="2"/>
      <c r="H229" s="7"/>
      <c r="I229" s="8" t="s">
        <v>239</v>
      </c>
    </row>
    <row r="230" spans="1:9" ht="20.5">
      <c r="A230" s="6">
        <v>14</v>
      </c>
      <c r="B230" s="8" t="s">
        <v>10</v>
      </c>
      <c r="C230" s="13" t="s">
        <v>240</v>
      </c>
      <c r="D230" s="13" t="s">
        <v>242</v>
      </c>
      <c r="E230" s="13" t="s">
        <v>288</v>
      </c>
      <c r="F230" s="2">
        <v>80</v>
      </c>
      <c r="G230" s="2" t="s">
        <v>11</v>
      </c>
      <c r="H230" s="7"/>
      <c r="I230" s="8"/>
    </row>
    <row r="231" spans="1:9" ht="20.5">
      <c r="A231" s="6">
        <v>15</v>
      </c>
      <c r="B231" s="8" t="s">
        <v>10</v>
      </c>
      <c r="C231" s="13" t="s">
        <v>241</v>
      </c>
      <c r="D231" s="13" t="s">
        <v>243</v>
      </c>
      <c r="E231" s="13" t="s">
        <v>289</v>
      </c>
      <c r="F231" s="2">
        <v>80</v>
      </c>
      <c r="G231" s="2" t="s">
        <v>11</v>
      </c>
      <c r="H231" s="7"/>
      <c r="I231" s="8"/>
    </row>
    <row r="232" spans="1:9" ht="20.5">
      <c r="A232" s="6">
        <v>16</v>
      </c>
      <c r="B232" s="9" t="s">
        <v>16</v>
      </c>
      <c r="C232" s="13"/>
      <c r="D232" s="13"/>
      <c r="E232" s="13"/>
      <c r="F232" s="2">
        <v>80</v>
      </c>
      <c r="G232" s="2"/>
      <c r="H232" s="7"/>
      <c r="I232" s="8" t="s">
        <v>239</v>
      </c>
    </row>
    <row r="233" spans="1:9" ht="20.5">
      <c r="A233" s="6">
        <v>17</v>
      </c>
      <c r="B233" s="8" t="s">
        <v>10</v>
      </c>
      <c r="C233" s="13" t="s">
        <v>244</v>
      </c>
      <c r="D233" s="13" t="s">
        <v>245</v>
      </c>
      <c r="E233" s="13" t="s">
        <v>295</v>
      </c>
      <c r="F233" s="2">
        <v>80</v>
      </c>
      <c r="G233" s="2" t="s">
        <v>11</v>
      </c>
      <c r="H233" s="7"/>
      <c r="I233" s="9"/>
    </row>
    <row r="234" spans="1:9" ht="20.5">
      <c r="A234" s="6">
        <v>18</v>
      </c>
      <c r="B234" s="9" t="s">
        <v>37</v>
      </c>
      <c r="C234" s="13"/>
      <c r="D234" s="13"/>
      <c r="E234" s="13"/>
      <c r="F234" s="2">
        <v>80</v>
      </c>
      <c r="G234" s="2" t="s">
        <v>13</v>
      </c>
      <c r="H234" s="7"/>
      <c r="I234" s="8" t="s">
        <v>230</v>
      </c>
    </row>
    <row r="236" spans="1:9" ht="18.5">
      <c r="A236" s="309" t="s">
        <v>247</v>
      </c>
      <c r="B236" s="310"/>
      <c r="C236" s="310"/>
      <c r="D236" s="310"/>
      <c r="E236" s="310"/>
      <c r="F236" s="310"/>
      <c r="G236" s="310"/>
      <c r="H236" s="310"/>
      <c r="I236" s="310"/>
    </row>
    <row r="237" spans="1:9" ht="51">
      <c r="A237" s="3" t="s">
        <v>1</v>
      </c>
      <c r="B237" s="3" t="s">
        <v>2</v>
      </c>
      <c r="C237" s="1" t="s">
        <v>3</v>
      </c>
      <c r="D237" s="1" t="s">
        <v>4</v>
      </c>
      <c r="E237" s="1" t="s">
        <v>5</v>
      </c>
      <c r="F237" s="1" t="s">
        <v>6</v>
      </c>
      <c r="G237" s="1" t="s">
        <v>7</v>
      </c>
      <c r="H237" s="1" t="s">
        <v>8</v>
      </c>
      <c r="I237" s="1" t="s">
        <v>9</v>
      </c>
    </row>
    <row r="238" spans="1:9" ht="20.5">
      <c r="A238" s="6">
        <v>1</v>
      </c>
      <c r="B238" s="9" t="s">
        <v>135</v>
      </c>
      <c r="C238" s="13"/>
      <c r="D238" s="13"/>
      <c r="E238" s="13"/>
      <c r="F238" s="2">
        <v>49</v>
      </c>
      <c r="G238" s="2" t="s">
        <v>13</v>
      </c>
      <c r="H238" s="13"/>
      <c r="I238" s="8" t="s">
        <v>248</v>
      </c>
    </row>
    <row r="239" spans="1:9" ht="20.5">
      <c r="A239" s="6">
        <v>2</v>
      </c>
      <c r="B239" s="9" t="s">
        <v>135</v>
      </c>
      <c r="C239" s="13"/>
      <c r="D239" s="13"/>
      <c r="E239" s="13"/>
      <c r="F239" s="2">
        <v>49</v>
      </c>
      <c r="G239" s="2" t="s">
        <v>13</v>
      </c>
      <c r="H239" s="13"/>
      <c r="I239" s="8" t="s">
        <v>248</v>
      </c>
    </row>
    <row r="240" spans="1:9" ht="20.5">
      <c r="A240" s="6">
        <v>3</v>
      </c>
      <c r="B240" s="8" t="s">
        <v>95</v>
      </c>
      <c r="C240" s="13"/>
      <c r="D240" s="13"/>
      <c r="E240" s="13"/>
      <c r="F240" s="2">
        <v>49</v>
      </c>
      <c r="G240" s="2" t="s">
        <v>13</v>
      </c>
      <c r="H240" s="7"/>
      <c r="I240" s="32" t="s">
        <v>257</v>
      </c>
    </row>
    <row r="241" spans="1:9" ht="20.5">
      <c r="A241" s="6">
        <v>4</v>
      </c>
      <c r="B241" s="8" t="s">
        <v>10</v>
      </c>
      <c r="C241" s="13" t="s">
        <v>250</v>
      </c>
      <c r="D241" s="13" t="s">
        <v>251</v>
      </c>
      <c r="E241" s="13" t="s">
        <v>293</v>
      </c>
      <c r="F241" s="2">
        <v>49</v>
      </c>
      <c r="G241" s="2" t="s">
        <v>11</v>
      </c>
      <c r="H241" s="7"/>
      <c r="I241" s="32"/>
    </row>
    <row r="242" spans="1:9" ht="20.5">
      <c r="A242" s="6">
        <v>5</v>
      </c>
      <c r="B242" s="9" t="s">
        <v>37</v>
      </c>
      <c r="C242" s="13"/>
      <c r="D242" s="13"/>
      <c r="E242" s="13"/>
      <c r="F242" s="2">
        <v>49</v>
      </c>
      <c r="G242" s="2" t="s">
        <v>13</v>
      </c>
      <c r="H242" s="7"/>
      <c r="I242" s="9" t="s">
        <v>252</v>
      </c>
    </row>
    <row r="243" spans="1:9" ht="20.5">
      <c r="A243" s="6">
        <v>6</v>
      </c>
      <c r="B243" s="9" t="s">
        <v>10</v>
      </c>
      <c r="C243" s="13" t="s">
        <v>253</v>
      </c>
      <c r="D243" s="13" t="s">
        <v>254</v>
      </c>
      <c r="E243" s="13" t="s">
        <v>297</v>
      </c>
      <c r="F243" s="2">
        <v>49</v>
      </c>
      <c r="G243" s="2" t="s">
        <v>13</v>
      </c>
      <c r="H243" s="13"/>
      <c r="I243" s="8" t="s">
        <v>255</v>
      </c>
    </row>
    <row r="244" spans="1:9" ht="20.5">
      <c r="A244" s="6">
        <v>7</v>
      </c>
      <c r="B244" s="9" t="s">
        <v>37</v>
      </c>
      <c r="C244" s="13"/>
      <c r="D244" s="13"/>
      <c r="E244" s="13"/>
      <c r="F244" s="2">
        <v>49</v>
      </c>
      <c r="G244" s="2" t="s">
        <v>13</v>
      </c>
      <c r="H244" s="13"/>
      <c r="I244" s="9" t="s">
        <v>252</v>
      </c>
    </row>
    <row r="245" spans="1:9" ht="20.5">
      <c r="A245" s="6">
        <v>8</v>
      </c>
      <c r="B245" s="8" t="s">
        <v>12</v>
      </c>
      <c r="C245" s="13"/>
      <c r="D245" s="13"/>
      <c r="E245" s="13"/>
      <c r="F245" s="2">
        <v>49</v>
      </c>
      <c r="G245" s="2" t="s">
        <v>13</v>
      </c>
      <c r="H245" s="7"/>
      <c r="I245" s="9" t="s">
        <v>256</v>
      </c>
    </row>
    <row r="246" spans="1:9" ht="20.5">
      <c r="A246" s="6">
        <v>9</v>
      </c>
      <c r="B246" s="8" t="s">
        <v>12</v>
      </c>
      <c r="C246" s="13"/>
      <c r="D246" s="13"/>
      <c r="E246" s="13"/>
      <c r="F246" s="2">
        <v>49</v>
      </c>
      <c r="G246" s="2" t="s">
        <v>13</v>
      </c>
      <c r="H246" s="7"/>
      <c r="I246" s="9" t="s">
        <v>256</v>
      </c>
    </row>
    <row r="247" spans="1:9" ht="20.5">
      <c r="A247" s="6">
        <v>10</v>
      </c>
      <c r="B247" s="9" t="s">
        <v>95</v>
      </c>
      <c r="C247" s="13"/>
      <c r="D247" s="13"/>
      <c r="E247" s="13"/>
      <c r="F247" s="2">
        <v>49</v>
      </c>
      <c r="G247" s="2" t="s">
        <v>13</v>
      </c>
      <c r="H247" s="13"/>
      <c r="I247" s="8" t="s">
        <v>249</v>
      </c>
    </row>
    <row r="248" spans="1:9" ht="20.5">
      <c r="A248" s="6">
        <v>11</v>
      </c>
      <c r="B248" s="9" t="s">
        <v>116</v>
      </c>
      <c r="C248" s="13"/>
      <c r="D248" s="13"/>
      <c r="E248" s="13"/>
      <c r="F248" s="2">
        <v>49</v>
      </c>
      <c r="G248" s="2" t="s">
        <v>13</v>
      </c>
      <c r="H248" s="7"/>
      <c r="I248" s="8" t="s">
        <v>258</v>
      </c>
    </row>
    <row r="249" spans="1:9" ht="20.5">
      <c r="A249" s="6">
        <v>12</v>
      </c>
      <c r="B249" s="9" t="s">
        <v>116</v>
      </c>
      <c r="C249" s="13"/>
      <c r="D249" s="13"/>
      <c r="E249" s="13"/>
      <c r="F249" s="2">
        <v>49</v>
      </c>
      <c r="G249" s="2" t="s">
        <v>13</v>
      </c>
      <c r="H249" s="7"/>
      <c r="I249" s="8" t="s">
        <v>258</v>
      </c>
    </row>
    <row r="250" spans="1:9" ht="20.5">
      <c r="A250" s="6">
        <v>13</v>
      </c>
      <c r="B250" s="8" t="s">
        <v>10</v>
      </c>
      <c r="C250" s="13" t="s">
        <v>259</v>
      </c>
      <c r="D250" s="13" t="s">
        <v>108</v>
      </c>
      <c r="E250" s="13" t="s">
        <v>292</v>
      </c>
      <c r="F250" s="2">
        <v>49</v>
      </c>
      <c r="G250" s="2" t="s">
        <v>11</v>
      </c>
      <c r="H250" s="7"/>
      <c r="I250" s="8"/>
    </row>
    <row r="251" spans="1:9" ht="20.5">
      <c r="A251" s="6">
        <v>14</v>
      </c>
      <c r="B251" s="8" t="s">
        <v>12</v>
      </c>
      <c r="C251" s="13"/>
      <c r="D251" s="13"/>
      <c r="E251" s="13"/>
      <c r="F251" s="2">
        <v>49</v>
      </c>
      <c r="G251" s="2" t="s">
        <v>13</v>
      </c>
      <c r="H251" s="7"/>
      <c r="I251" s="8" t="s">
        <v>260</v>
      </c>
    </row>
    <row r="252" spans="1:9" ht="20.5">
      <c r="A252" s="6">
        <v>15</v>
      </c>
      <c r="B252" s="8" t="s">
        <v>10</v>
      </c>
      <c r="C252" s="13" t="s">
        <v>261</v>
      </c>
      <c r="D252" s="13" t="s">
        <v>262</v>
      </c>
      <c r="E252" s="13" t="s">
        <v>294</v>
      </c>
      <c r="F252" s="2">
        <v>49</v>
      </c>
      <c r="G252" s="2" t="s">
        <v>11</v>
      </c>
      <c r="H252" s="7"/>
      <c r="I252" s="8"/>
    </row>
    <row r="253" spans="1:9" ht="20.5">
      <c r="A253" s="6">
        <v>16</v>
      </c>
      <c r="B253" s="9" t="s">
        <v>263</v>
      </c>
      <c r="C253" s="13"/>
      <c r="D253" s="13"/>
      <c r="E253" s="13"/>
      <c r="F253" s="2">
        <v>49</v>
      </c>
      <c r="G253" s="2" t="s">
        <v>13</v>
      </c>
      <c r="H253" s="7"/>
      <c r="I253" s="8" t="s">
        <v>264</v>
      </c>
    </row>
    <row r="254" spans="1:9" ht="20.5">
      <c r="A254" s="6">
        <v>17</v>
      </c>
      <c r="B254" s="8" t="s">
        <v>12</v>
      </c>
      <c r="C254" s="13"/>
      <c r="D254" s="13"/>
      <c r="E254" s="13"/>
      <c r="F254" s="2">
        <v>49</v>
      </c>
      <c r="G254" s="2" t="s">
        <v>13</v>
      </c>
      <c r="H254" s="7"/>
      <c r="I254" s="8" t="s">
        <v>260</v>
      </c>
    </row>
    <row r="255" spans="1:9" ht="20.5">
      <c r="A255" s="6">
        <v>18</v>
      </c>
      <c r="B255" s="9" t="s">
        <v>10</v>
      </c>
      <c r="C255" s="13" t="s">
        <v>261</v>
      </c>
      <c r="D255" s="13" t="s">
        <v>265</v>
      </c>
      <c r="E255" s="13" t="s">
        <v>292</v>
      </c>
      <c r="F255" s="2">
        <v>49</v>
      </c>
      <c r="G255" s="2" t="s">
        <v>11</v>
      </c>
      <c r="H255" s="7"/>
      <c r="I255" s="9"/>
    </row>
    <row r="257" spans="1:9" ht="18.5">
      <c r="A257" s="309" t="s">
        <v>266</v>
      </c>
      <c r="B257" s="310"/>
      <c r="C257" s="310"/>
      <c r="D257" s="310"/>
      <c r="E257" s="310"/>
      <c r="F257" s="310"/>
      <c r="G257" s="310"/>
      <c r="H257" s="310"/>
      <c r="I257" s="310"/>
    </row>
    <row r="258" spans="1:9" ht="51">
      <c r="A258" s="3" t="s">
        <v>1</v>
      </c>
      <c r="B258" s="3" t="s">
        <v>2</v>
      </c>
      <c r="C258" s="1" t="s">
        <v>3</v>
      </c>
      <c r="D258" s="1" t="s">
        <v>4</v>
      </c>
      <c r="E258" s="1" t="s">
        <v>5</v>
      </c>
      <c r="F258" s="1" t="s">
        <v>6</v>
      </c>
      <c r="G258" s="1" t="s">
        <v>7</v>
      </c>
      <c r="H258" s="1" t="s">
        <v>8</v>
      </c>
      <c r="I258" s="1" t="s">
        <v>9</v>
      </c>
    </row>
    <row r="259" spans="1:9" ht="20.5">
      <c r="A259" s="6">
        <v>1</v>
      </c>
      <c r="B259" s="9" t="s">
        <v>12</v>
      </c>
      <c r="C259" s="13"/>
      <c r="D259" s="13"/>
      <c r="E259" s="13"/>
      <c r="F259" s="2">
        <v>8</v>
      </c>
      <c r="G259" s="2" t="s">
        <v>13</v>
      </c>
      <c r="H259" s="13"/>
      <c r="I259" s="8" t="s">
        <v>267</v>
      </c>
    </row>
    <row r="260" spans="1:9" ht="20.5">
      <c r="A260" s="6">
        <v>2</v>
      </c>
      <c r="B260" s="9" t="s">
        <v>10</v>
      </c>
      <c r="C260" s="13" t="s">
        <v>268</v>
      </c>
      <c r="D260" s="13" t="s">
        <v>269</v>
      </c>
      <c r="E260" s="13" t="s">
        <v>287</v>
      </c>
      <c r="F260" s="2">
        <v>8</v>
      </c>
      <c r="G260" s="2" t="s">
        <v>11</v>
      </c>
      <c r="H260" s="13"/>
      <c r="I260" s="8"/>
    </row>
    <row r="261" spans="1:9" ht="20.5">
      <c r="A261" s="6">
        <v>3</v>
      </c>
      <c r="B261" s="8" t="s">
        <v>12</v>
      </c>
      <c r="C261" s="13"/>
      <c r="D261" s="13"/>
      <c r="E261" s="13"/>
      <c r="F261" s="2">
        <v>8</v>
      </c>
      <c r="G261" s="2" t="s">
        <v>13</v>
      </c>
      <c r="H261" s="7"/>
      <c r="I261" s="8" t="s">
        <v>267</v>
      </c>
    </row>
    <row r="262" spans="1:9" ht="20.5">
      <c r="A262" s="6">
        <v>4</v>
      </c>
      <c r="B262" s="8" t="s">
        <v>116</v>
      </c>
      <c r="C262" s="13"/>
      <c r="D262" s="13"/>
      <c r="E262" s="13"/>
      <c r="F262" s="2">
        <v>8</v>
      </c>
      <c r="G262" s="2" t="s">
        <v>13</v>
      </c>
      <c r="H262" s="7"/>
      <c r="I262" s="32" t="s">
        <v>270</v>
      </c>
    </row>
    <row r="263" spans="1:9" ht="20.5">
      <c r="A263" s="6">
        <v>5</v>
      </c>
      <c r="B263" s="8" t="s">
        <v>116</v>
      </c>
      <c r="C263" s="13"/>
      <c r="D263" s="13"/>
      <c r="E263" s="13"/>
      <c r="F263" s="2">
        <v>8</v>
      </c>
      <c r="G263" s="2" t="s">
        <v>13</v>
      </c>
      <c r="H263" s="7"/>
      <c r="I263" s="9" t="s">
        <v>271</v>
      </c>
    </row>
    <row r="264" spans="1:9" ht="20.5">
      <c r="A264" s="6">
        <v>6</v>
      </c>
      <c r="B264" s="9" t="s">
        <v>37</v>
      </c>
      <c r="C264" s="13"/>
      <c r="D264" s="13"/>
      <c r="E264" s="13"/>
      <c r="F264" s="2">
        <v>8</v>
      </c>
      <c r="G264" s="2" t="s">
        <v>13</v>
      </c>
      <c r="H264" s="13"/>
      <c r="I264" s="8" t="s">
        <v>272</v>
      </c>
    </row>
    <row r="265" spans="1:9" ht="20.5">
      <c r="A265" s="6">
        <v>7</v>
      </c>
      <c r="B265" s="9" t="s">
        <v>116</v>
      </c>
      <c r="C265" s="13"/>
      <c r="D265" s="13"/>
      <c r="E265" s="13"/>
      <c r="F265" s="2">
        <v>8</v>
      </c>
      <c r="G265" s="2" t="s">
        <v>13</v>
      </c>
      <c r="H265" s="13"/>
      <c r="I265" s="9" t="s">
        <v>271</v>
      </c>
    </row>
    <row r="266" spans="1:9" ht="20.5">
      <c r="A266" s="6">
        <v>8</v>
      </c>
      <c r="B266" s="8" t="s">
        <v>37</v>
      </c>
      <c r="C266" s="13"/>
      <c r="D266" s="13"/>
      <c r="E266" s="13"/>
      <c r="F266" s="2">
        <v>8</v>
      </c>
      <c r="G266" s="2"/>
      <c r="H266" s="7"/>
      <c r="I266" s="8" t="s">
        <v>272</v>
      </c>
    </row>
    <row r="268" spans="1:9" ht="18.5">
      <c r="A268" s="309" t="s">
        <v>273</v>
      </c>
      <c r="B268" s="310"/>
      <c r="C268" s="310"/>
      <c r="D268" s="310"/>
      <c r="E268" s="310"/>
      <c r="F268" s="310"/>
      <c r="G268" s="310"/>
      <c r="H268" s="310"/>
      <c r="I268" s="310"/>
    </row>
    <row r="269" spans="1:9" ht="51">
      <c r="A269" s="3" t="s">
        <v>1</v>
      </c>
      <c r="B269" s="3" t="s">
        <v>2</v>
      </c>
      <c r="C269" s="1" t="s">
        <v>3</v>
      </c>
      <c r="D269" s="1" t="s">
        <v>4</v>
      </c>
      <c r="E269" s="1" t="s">
        <v>5</v>
      </c>
      <c r="F269" s="1" t="s">
        <v>6</v>
      </c>
      <c r="G269" s="1" t="s">
        <v>7</v>
      </c>
      <c r="H269" s="1" t="s">
        <v>8</v>
      </c>
      <c r="I269" s="1" t="s">
        <v>9</v>
      </c>
    </row>
    <row r="270" spans="1:9" ht="20.5">
      <c r="A270" s="6">
        <v>1</v>
      </c>
      <c r="B270" s="9" t="s">
        <v>37</v>
      </c>
      <c r="C270" s="13"/>
      <c r="D270" s="13"/>
      <c r="E270" s="13"/>
      <c r="F270" s="2">
        <v>8</v>
      </c>
      <c r="G270" s="2" t="s">
        <v>13</v>
      </c>
      <c r="H270" s="13"/>
      <c r="I270" s="8" t="s">
        <v>274</v>
      </c>
    </row>
    <row r="271" spans="1:9" ht="20.5">
      <c r="A271" s="6">
        <v>2</v>
      </c>
      <c r="B271" s="9" t="s">
        <v>116</v>
      </c>
      <c r="C271" s="13"/>
      <c r="D271" s="13"/>
      <c r="E271" s="13"/>
      <c r="F271" s="2">
        <v>8</v>
      </c>
      <c r="G271" s="2" t="s">
        <v>13</v>
      </c>
      <c r="H271" s="13"/>
      <c r="I271" s="8" t="s">
        <v>276</v>
      </c>
    </row>
    <row r="272" spans="1:9" ht="20.5">
      <c r="A272" s="6">
        <v>3</v>
      </c>
      <c r="B272" s="9" t="s">
        <v>116</v>
      </c>
      <c r="C272" s="13"/>
      <c r="D272" s="13"/>
      <c r="E272" s="13"/>
      <c r="F272" s="2">
        <v>8</v>
      </c>
      <c r="G272" s="2" t="s">
        <v>13</v>
      </c>
      <c r="H272" s="7"/>
      <c r="I272" s="8" t="s">
        <v>275</v>
      </c>
    </row>
    <row r="273" spans="1:9" ht="20.5">
      <c r="A273" s="6">
        <v>4</v>
      </c>
      <c r="B273" s="8" t="s">
        <v>10</v>
      </c>
      <c r="C273" s="13" t="s">
        <v>279</v>
      </c>
      <c r="D273" s="13" t="s">
        <v>280</v>
      </c>
      <c r="E273" s="13" t="s">
        <v>303</v>
      </c>
      <c r="F273" s="2">
        <v>8</v>
      </c>
      <c r="G273" s="2" t="s">
        <v>11</v>
      </c>
      <c r="H273" s="7"/>
      <c r="I273" s="32"/>
    </row>
    <row r="274" spans="1:9" ht="20.5">
      <c r="A274" s="6">
        <v>5</v>
      </c>
      <c r="B274" s="8" t="s">
        <v>10</v>
      </c>
      <c r="C274" s="13" t="s">
        <v>277</v>
      </c>
      <c r="D274" s="13" t="s">
        <v>281</v>
      </c>
      <c r="E274" s="13" t="s">
        <v>288</v>
      </c>
      <c r="F274" s="2">
        <v>8</v>
      </c>
      <c r="G274" s="2" t="s">
        <v>11</v>
      </c>
      <c r="H274" s="7"/>
      <c r="I274" s="9"/>
    </row>
    <row r="275" spans="1:9" ht="20.5">
      <c r="A275" s="6">
        <v>6</v>
      </c>
      <c r="B275" s="9" t="s">
        <v>10</v>
      </c>
      <c r="C275" s="13" t="s">
        <v>277</v>
      </c>
      <c r="D275" s="13" t="s">
        <v>278</v>
      </c>
      <c r="E275" s="13" t="s">
        <v>287</v>
      </c>
      <c r="F275" s="2">
        <v>8</v>
      </c>
      <c r="G275" s="2" t="s">
        <v>11</v>
      </c>
      <c r="H275" s="13"/>
      <c r="I275" s="8"/>
    </row>
    <row r="276" spans="1:9" ht="20.5">
      <c r="A276" s="6">
        <v>7</v>
      </c>
      <c r="B276" s="9" t="s">
        <v>37</v>
      </c>
      <c r="C276" s="13"/>
      <c r="D276" s="13"/>
      <c r="E276" s="13"/>
      <c r="F276" s="2">
        <v>8</v>
      </c>
      <c r="G276" s="2"/>
      <c r="H276" s="13"/>
      <c r="I276" s="8" t="s">
        <v>274</v>
      </c>
    </row>
    <row r="277" spans="1:9" ht="20.5">
      <c r="A277" s="6">
        <v>8</v>
      </c>
      <c r="B277" s="9" t="s">
        <v>116</v>
      </c>
      <c r="C277" s="13"/>
      <c r="D277" s="13"/>
      <c r="E277" s="13"/>
      <c r="F277" s="2">
        <v>8</v>
      </c>
      <c r="G277" s="2" t="s">
        <v>13</v>
      </c>
      <c r="H277" s="7"/>
      <c r="I277" s="8" t="s">
        <v>276</v>
      </c>
    </row>
    <row r="279" spans="1:9" ht="18.5">
      <c r="A279" s="309" t="s">
        <v>282</v>
      </c>
      <c r="B279" s="310"/>
      <c r="C279" s="310"/>
      <c r="D279" s="310"/>
      <c r="E279" s="310"/>
      <c r="F279" s="310"/>
      <c r="G279" s="310"/>
      <c r="H279" s="310"/>
      <c r="I279" s="310"/>
    </row>
    <row r="280" spans="1:9" ht="51">
      <c r="A280" s="3" t="s">
        <v>1</v>
      </c>
      <c r="B280" s="3" t="s">
        <v>2</v>
      </c>
      <c r="C280" s="1" t="s">
        <v>3</v>
      </c>
      <c r="D280" s="1" t="s">
        <v>4</v>
      </c>
      <c r="E280" s="1" t="s">
        <v>5</v>
      </c>
      <c r="F280" s="1" t="s">
        <v>6</v>
      </c>
      <c r="G280" s="1" t="s">
        <v>7</v>
      </c>
      <c r="H280" s="1" t="s">
        <v>8</v>
      </c>
      <c r="I280" s="1" t="s">
        <v>9</v>
      </c>
    </row>
    <row r="281" spans="1:9" ht="20.5">
      <c r="A281" s="6">
        <v>1</v>
      </c>
      <c r="B281" s="9" t="s">
        <v>37</v>
      </c>
      <c r="C281" s="13"/>
      <c r="D281" s="13"/>
      <c r="E281" s="13"/>
      <c r="F281" s="2">
        <v>11</v>
      </c>
      <c r="G281" s="2" t="s">
        <v>13</v>
      </c>
      <c r="H281" s="13"/>
      <c r="I281" s="8" t="s">
        <v>274</v>
      </c>
    </row>
    <row r="282" spans="1:9" ht="20.5">
      <c r="A282" s="6">
        <v>2</v>
      </c>
      <c r="B282" s="9" t="s">
        <v>116</v>
      </c>
      <c r="C282" s="13"/>
      <c r="D282" s="13"/>
      <c r="E282" s="13"/>
      <c r="F282" s="2">
        <v>11</v>
      </c>
      <c r="G282" s="2" t="s">
        <v>13</v>
      </c>
      <c r="H282" s="13"/>
      <c r="I282" s="8" t="s">
        <v>276</v>
      </c>
    </row>
    <row r="283" spans="1:9" ht="20.5">
      <c r="A283" s="6">
        <v>3</v>
      </c>
      <c r="B283" s="9" t="s">
        <v>95</v>
      </c>
      <c r="C283" s="13"/>
      <c r="D283" s="13"/>
      <c r="E283" s="13"/>
      <c r="F283" s="2">
        <v>11</v>
      </c>
      <c r="G283" s="2" t="s">
        <v>13</v>
      </c>
      <c r="H283" s="7"/>
      <c r="I283" s="8" t="s">
        <v>283</v>
      </c>
    </row>
    <row r="284" spans="1:9" ht="20.5">
      <c r="A284" s="6">
        <v>4</v>
      </c>
      <c r="B284" s="8" t="s">
        <v>12</v>
      </c>
      <c r="C284" s="13"/>
      <c r="D284" s="13"/>
      <c r="E284" s="13"/>
      <c r="F284" s="2">
        <v>11</v>
      </c>
      <c r="G284" s="2" t="s">
        <v>13</v>
      </c>
      <c r="H284" s="7"/>
      <c r="I284" s="32" t="s">
        <v>222</v>
      </c>
    </row>
    <row r="285" spans="1:9" ht="20.5">
      <c r="A285" s="6">
        <v>5</v>
      </c>
      <c r="B285" s="8" t="s">
        <v>10</v>
      </c>
      <c r="C285" s="13" t="s">
        <v>284</v>
      </c>
      <c r="D285" s="13" t="s">
        <v>285</v>
      </c>
      <c r="E285" s="13" t="s">
        <v>288</v>
      </c>
      <c r="F285" s="2">
        <v>11</v>
      </c>
      <c r="G285" s="2" t="s">
        <v>11</v>
      </c>
      <c r="H285" s="7"/>
      <c r="I285" s="9"/>
    </row>
    <row r="286" spans="1:9" ht="20.5">
      <c r="A286" s="6">
        <v>6</v>
      </c>
      <c r="B286" s="9" t="s">
        <v>10</v>
      </c>
      <c r="C286" s="13" t="s">
        <v>212</v>
      </c>
      <c r="D286" s="13" t="s">
        <v>286</v>
      </c>
      <c r="E286" s="13" t="s">
        <v>288</v>
      </c>
      <c r="F286" s="2">
        <v>11</v>
      </c>
      <c r="G286" s="2" t="s">
        <v>13</v>
      </c>
      <c r="H286" s="13"/>
      <c r="I286" s="8"/>
    </row>
    <row r="287" spans="1:9" ht="20.5">
      <c r="A287" s="6">
        <v>7</v>
      </c>
      <c r="B287" s="9" t="s">
        <v>12</v>
      </c>
      <c r="C287" s="13"/>
      <c r="D287" s="13"/>
      <c r="E287" s="13"/>
      <c r="F287" s="2">
        <v>11</v>
      </c>
      <c r="G287" s="2" t="s">
        <v>13</v>
      </c>
      <c r="H287" s="13"/>
      <c r="I287" s="32" t="s">
        <v>222</v>
      </c>
    </row>
    <row r="288" spans="1:9" ht="20.5">
      <c r="A288" s="6">
        <v>8</v>
      </c>
      <c r="B288" s="9" t="s">
        <v>116</v>
      </c>
      <c r="C288" s="13"/>
      <c r="D288" s="13"/>
      <c r="E288" s="13"/>
      <c r="F288" s="2">
        <v>11</v>
      </c>
      <c r="G288" s="2" t="s">
        <v>13</v>
      </c>
      <c r="H288" s="7"/>
      <c r="I288" s="8" t="s">
        <v>275</v>
      </c>
    </row>
    <row r="291" spans="1:9" ht="18.5">
      <c r="A291" s="313" t="s">
        <v>305</v>
      </c>
      <c r="B291" s="314"/>
      <c r="C291" s="314"/>
      <c r="D291" s="314"/>
      <c r="E291" s="314"/>
      <c r="F291" s="314"/>
      <c r="G291" s="314"/>
      <c r="H291" s="314"/>
      <c r="I291" s="314"/>
    </row>
    <row r="292" spans="1:9" ht="51">
      <c r="A292" s="73" t="s">
        <v>1</v>
      </c>
      <c r="B292" s="73" t="s">
        <v>2</v>
      </c>
      <c r="C292" s="74" t="s">
        <v>3</v>
      </c>
      <c r="D292" s="74" t="s">
        <v>4</v>
      </c>
      <c r="E292" s="74" t="s">
        <v>5</v>
      </c>
      <c r="F292" s="74" t="s">
        <v>6</v>
      </c>
      <c r="G292" s="74" t="s">
        <v>7</v>
      </c>
      <c r="H292" s="74" t="s">
        <v>8</v>
      </c>
      <c r="I292" s="74" t="s">
        <v>9</v>
      </c>
    </row>
    <row r="293" spans="1:9" ht="20.5">
      <c r="A293" s="75">
        <v>1</v>
      </c>
      <c r="B293" s="76" t="s">
        <v>10</v>
      </c>
      <c r="C293" s="77">
        <v>19.63</v>
      </c>
      <c r="D293" s="77">
        <v>8.7899999999999991</v>
      </c>
      <c r="E293" s="77"/>
      <c r="F293" s="78">
        <v>37</v>
      </c>
      <c r="G293" s="78" t="s">
        <v>11</v>
      </c>
      <c r="H293" s="77"/>
      <c r="I293" s="79"/>
    </row>
    <row r="294" spans="1:9" ht="20.5">
      <c r="A294" s="75">
        <v>2</v>
      </c>
      <c r="B294" s="76" t="s">
        <v>10</v>
      </c>
      <c r="C294" s="77" t="s">
        <v>172</v>
      </c>
      <c r="D294" s="77" t="s">
        <v>306</v>
      </c>
      <c r="E294" s="77"/>
      <c r="F294" s="78">
        <v>37</v>
      </c>
      <c r="G294" s="78" t="s">
        <v>13</v>
      </c>
      <c r="H294" s="77"/>
      <c r="I294" s="79"/>
    </row>
    <row r="295" spans="1:9" ht="20.5">
      <c r="A295" s="75">
        <v>3</v>
      </c>
      <c r="B295" s="76" t="s">
        <v>10</v>
      </c>
      <c r="C295" s="77" t="s">
        <v>307</v>
      </c>
      <c r="D295" s="77" t="s">
        <v>308</v>
      </c>
      <c r="E295" s="77"/>
      <c r="F295" s="78">
        <v>37</v>
      </c>
      <c r="G295" s="78" t="s">
        <v>11</v>
      </c>
      <c r="H295" s="80"/>
      <c r="I295" s="81"/>
    </row>
    <row r="296" spans="1:9" ht="20.5">
      <c r="A296" s="75">
        <v>4</v>
      </c>
      <c r="B296" s="79" t="s">
        <v>10</v>
      </c>
      <c r="C296" s="77" t="s">
        <v>309</v>
      </c>
      <c r="D296" s="77" t="s">
        <v>310</v>
      </c>
      <c r="E296" s="77"/>
      <c r="F296" s="78">
        <v>37</v>
      </c>
      <c r="G296" s="78" t="s">
        <v>11</v>
      </c>
      <c r="H296" s="80"/>
      <c r="I296" s="81"/>
    </row>
    <row r="297" spans="1:9" ht="20.5">
      <c r="A297" s="75">
        <v>5</v>
      </c>
      <c r="B297" s="76" t="s">
        <v>10</v>
      </c>
      <c r="C297" s="77" t="s">
        <v>309</v>
      </c>
      <c r="D297" s="77" t="s">
        <v>311</v>
      </c>
      <c r="E297" s="77"/>
      <c r="F297" s="78">
        <v>37</v>
      </c>
      <c r="G297" s="78" t="s">
        <v>11</v>
      </c>
      <c r="H297" s="80"/>
      <c r="I297" s="81"/>
    </row>
    <row r="298" spans="1:9" ht="20.5">
      <c r="A298" s="75">
        <v>6</v>
      </c>
      <c r="B298" s="76" t="s">
        <v>10</v>
      </c>
      <c r="C298" s="77" t="s">
        <v>312</v>
      </c>
      <c r="D298" s="77" t="s">
        <v>313</v>
      </c>
      <c r="E298" s="77"/>
      <c r="F298" s="78">
        <v>37</v>
      </c>
      <c r="G298" s="78" t="s">
        <v>11</v>
      </c>
      <c r="H298" s="77"/>
      <c r="I298" s="79"/>
    </row>
    <row r="299" spans="1:9" ht="20.5">
      <c r="A299" s="75">
        <v>7</v>
      </c>
      <c r="B299" s="76" t="s">
        <v>10</v>
      </c>
      <c r="C299" s="77" t="s">
        <v>314</v>
      </c>
      <c r="D299" s="77" t="s">
        <v>315</v>
      </c>
      <c r="E299" s="77"/>
      <c r="F299" s="78">
        <v>37</v>
      </c>
      <c r="G299" s="78" t="s">
        <v>11</v>
      </c>
      <c r="H299" s="77"/>
      <c r="I299" s="79"/>
    </row>
    <row r="300" spans="1:9" ht="20.5">
      <c r="A300" s="75">
        <v>8</v>
      </c>
      <c r="B300" s="76"/>
      <c r="C300" s="77"/>
      <c r="D300" s="77"/>
      <c r="E300" s="77"/>
      <c r="F300" s="78">
        <v>37</v>
      </c>
      <c r="G300" s="78"/>
      <c r="H300" s="77"/>
      <c r="I300" s="79" t="s">
        <v>323</v>
      </c>
    </row>
    <row r="301" spans="1:9" ht="20.5">
      <c r="A301" s="75">
        <v>9</v>
      </c>
      <c r="B301" s="76" t="s">
        <v>10</v>
      </c>
      <c r="C301" s="77" t="s">
        <v>172</v>
      </c>
      <c r="D301" s="77" t="s">
        <v>316</v>
      </c>
      <c r="E301" s="77"/>
      <c r="F301" s="78">
        <v>37</v>
      </c>
      <c r="G301" s="78" t="s">
        <v>13</v>
      </c>
      <c r="H301" s="77"/>
      <c r="I301" s="79"/>
    </row>
    <row r="302" spans="1:9" ht="20.5">
      <c r="A302" s="75">
        <v>10</v>
      </c>
      <c r="B302" s="76" t="s">
        <v>10</v>
      </c>
      <c r="C302" s="77" t="s">
        <v>185</v>
      </c>
      <c r="D302" s="77" t="s">
        <v>317</v>
      </c>
      <c r="E302" s="77"/>
      <c r="F302" s="78">
        <v>37</v>
      </c>
      <c r="G302" s="78" t="s">
        <v>11</v>
      </c>
      <c r="H302" s="77"/>
      <c r="I302" s="79"/>
    </row>
    <row r="303" spans="1:9" ht="20.5">
      <c r="A303" s="75">
        <v>11</v>
      </c>
      <c r="B303" s="76"/>
      <c r="C303" s="77"/>
      <c r="D303" s="77"/>
      <c r="E303" s="77"/>
      <c r="F303" s="78">
        <v>37</v>
      </c>
      <c r="G303" s="78"/>
      <c r="H303" s="77"/>
      <c r="I303" s="79" t="s">
        <v>323</v>
      </c>
    </row>
    <row r="304" spans="1:9" ht="20.5">
      <c r="A304" s="75">
        <v>12</v>
      </c>
      <c r="B304" s="76"/>
      <c r="C304" s="77"/>
      <c r="D304" s="77"/>
      <c r="E304" s="77"/>
      <c r="F304" s="78">
        <v>37</v>
      </c>
      <c r="G304" s="78"/>
      <c r="H304" s="77"/>
      <c r="I304" s="79" t="s">
        <v>184</v>
      </c>
    </row>
    <row r="305" spans="1:9" ht="20.5">
      <c r="A305" s="75">
        <v>13</v>
      </c>
      <c r="B305" s="76" t="s">
        <v>12</v>
      </c>
      <c r="C305" s="77"/>
      <c r="D305" s="77"/>
      <c r="E305" s="77"/>
      <c r="F305" s="78">
        <v>37</v>
      </c>
      <c r="G305" s="78" t="s">
        <v>13</v>
      </c>
      <c r="H305" s="77"/>
      <c r="I305" s="79" t="s">
        <v>318</v>
      </c>
    </row>
    <row r="306" spans="1:9" ht="20.5">
      <c r="A306" s="75">
        <v>14</v>
      </c>
      <c r="B306" s="76" t="s">
        <v>31</v>
      </c>
      <c r="C306" s="77"/>
      <c r="D306" s="77"/>
      <c r="E306" s="77"/>
      <c r="F306" s="78">
        <v>37</v>
      </c>
      <c r="G306" s="78" t="s">
        <v>13</v>
      </c>
      <c r="H306" s="77"/>
      <c r="I306" s="79" t="s">
        <v>320</v>
      </c>
    </row>
    <row r="307" spans="1:9" ht="20.5">
      <c r="A307" s="75">
        <v>15</v>
      </c>
      <c r="B307" s="76" t="s">
        <v>31</v>
      </c>
      <c r="C307" s="77"/>
      <c r="D307" s="77"/>
      <c r="E307" s="77"/>
      <c r="F307" s="78">
        <v>37</v>
      </c>
      <c r="G307" s="78" t="s">
        <v>13</v>
      </c>
      <c r="H307" s="77"/>
      <c r="I307" s="79" t="s">
        <v>320</v>
      </c>
    </row>
    <row r="308" spans="1:9" ht="20.5">
      <c r="A308" s="75">
        <v>16</v>
      </c>
      <c r="B308" s="76" t="s">
        <v>12</v>
      </c>
      <c r="C308" s="77"/>
      <c r="D308" s="77"/>
      <c r="E308" s="77"/>
      <c r="F308" s="78">
        <v>37</v>
      </c>
      <c r="G308" s="78" t="s">
        <v>13</v>
      </c>
      <c r="H308" s="77"/>
      <c r="I308" s="79" t="s">
        <v>318</v>
      </c>
    </row>
    <row r="309" spans="1:9" ht="20.5">
      <c r="A309" s="75">
        <v>17</v>
      </c>
      <c r="B309" s="76" t="s">
        <v>263</v>
      </c>
      <c r="C309" s="77"/>
      <c r="D309" s="77"/>
      <c r="E309" s="77"/>
      <c r="F309" s="78">
        <v>37</v>
      </c>
      <c r="G309" s="78" t="s">
        <v>13</v>
      </c>
      <c r="H309" s="77"/>
      <c r="I309" s="79" t="s">
        <v>319</v>
      </c>
    </row>
    <row r="310" spans="1:9" ht="20.5">
      <c r="A310" s="75">
        <v>18</v>
      </c>
      <c r="B310" s="76" t="s">
        <v>10</v>
      </c>
      <c r="C310" s="77" t="s">
        <v>321</v>
      </c>
      <c r="D310" s="77" t="s">
        <v>322</v>
      </c>
      <c r="E310" s="77"/>
      <c r="F310" s="78">
        <v>37</v>
      </c>
      <c r="G310" s="78" t="s">
        <v>11</v>
      </c>
      <c r="H310" s="77"/>
      <c r="I310" s="79"/>
    </row>
    <row r="313" spans="1:9" ht="18.5">
      <c r="A313" s="313" t="s">
        <v>324</v>
      </c>
      <c r="B313" s="314"/>
      <c r="C313" s="314"/>
      <c r="D313" s="314"/>
      <c r="E313" s="314"/>
      <c r="F313" s="314"/>
      <c r="G313" s="314"/>
      <c r="H313" s="314"/>
      <c r="I313" s="314"/>
    </row>
    <row r="314" spans="1:9" ht="51">
      <c r="A314" s="73" t="s">
        <v>1</v>
      </c>
      <c r="B314" s="73" t="s">
        <v>2</v>
      </c>
      <c r="C314" s="74" t="s">
        <v>3</v>
      </c>
      <c r="D314" s="74" t="s">
        <v>4</v>
      </c>
      <c r="E314" s="74" t="s">
        <v>5</v>
      </c>
      <c r="F314" s="74" t="s">
        <v>6</v>
      </c>
      <c r="G314" s="74" t="s">
        <v>7</v>
      </c>
      <c r="H314" s="74" t="s">
        <v>8</v>
      </c>
      <c r="I314" s="74" t="s">
        <v>9</v>
      </c>
    </row>
    <row r="315" spans="1:9" ht="20.5">
      <c r="A315" s="75">
        <v>1</v>
      </c>
      <c r="B315" s="76" t="s">
        <v>10</v>
      </c>
      <c r="C315" s="77" t="s">
        <v>325</v>
      </c>
      <c r="D315" s="77" t="s">
        <v>326</v>
      </c>
      <c r="E315" s="77"/>
      <c r="F315" s="78"/>
      <c r="G315" s="78" t="s">
        <v>11</v>
      </c>
      <c r="H315" s="77"/>
      <c r="I315" s="79"/>
    </row>
    <row r="316" spans="1:9" ht="20.5">
      <c r="A316" s="75">
        <v>2</v>
      </c>
      <c r="B316" s="76" t="s">
        <v>78</v>
      </c>
      <c r="C316" s="77"/>
      <c r="D316" s="77"/>
      <c r="E316" s="77"/>
      <c r="F316" s="78"/>
      <c r="G316" s="78"/>
      <c r="H316" s="77"/>
      <c r="I316" s="79" t="s">
        <v>191</v>
      </c>
    </row>
    <row r="317" spans="1:9" ht="20.5">
      <c r="A317" s="75">
        <v>3</v>
      </c>
      <c r="B317" s="76" t="s">
        <v>10</v>
      </c>
      <c r="C317" s="77" t="s">
        <v>325</v>
      </c>
      <c r="D317" s="77" t="s">
        <v>327</v>
      </c>
      <c r="E317" s="77"/>
      <c r="F317" s="78"/>
      <c r="G317" s="78" t="s">
        <v>11</v>
      </c>
      <c r="H317" s="80"/>
      <c r="I317" s="81"/>
    </row>
    <row r="318" spans="1:9" ht="20.5">
      <c r="A318" s="75">
        <v>4</v>
      </c>
      <c r="B318" s="79" t="s">
        <v>10</v>
      </c>
      <c r="C318" s="77" t="s">
        <v>325</v>
      </c>
      <c r="D318" s="77" t="s">
        <v>144</v>
      </c>
      <c r="E318" s="77"/>
      <c r="F318" s="78"/>
      <c r="G318" s="78" t="s">
        <v>11</v>
      </c>
      <c r="H318" s="80"/>
      <c r="I318" s="81"/>
    </row>
    <row r="319" spans="1:9" ht="20.5">
      <c r="A319" s="75">
        <v>5</v>
      </c>
      <c r="B319" s="76" t="s">
        <v>78</v>
      </c>
      <c r="C319" s="77"/>
      <c r="D319" s="77"/>
      <c r="E319" s="77"/>
      <c r="F319" s="78"/>
      <c r="G319" s="78"/>
      <c r="H319" s="80"/>
      <c r="I319" s="81" t="s">
        <v>191</v>
      </c>
    </row>
    <row r="320" spans="1:9" ht="20.5">
      <c r="A320" s="75">
        <v>6</v>
      </c>
      <c r="B320" s="76" t="s">
        <v>10</v>
      </c>
      <c r="C320" s="77" t="s">
        <v>325</v>
      </c>
      <c r="D320" s="77" t="s">
        <v>328</v>
      </c>
      <c r="E320" s="77"/>
      <c r="F320" s="78"/>
      <c r="G320" s="78" t="s">
        <v>11</v>
      </c>
      <c r="H320" s="77"/>
      <c r="I320" s="79"/>
    </row>
    <row r="321" spans="1:9" ht="20.5">
      <c r="A321" s="75">
        <v>7</v>
      </c>
      <c r="B321" s="76" t="s">
        <v>10</v>
      </c>
      <c r="C321" s="77" t="s">
        <v>341</v>
      </c>
      <c r="D321" s="77" t="s">
        <v>340</v>
      </c>
      <c r="E321" s="77"/>
      <c r="F321" s="78"/>
      <c r="G321" s="78" t="s">
        <v>11</v>
      </c>
      <c r="H321" s="77"/>
      <c r="I321" s="79"/>
    </row>
    <row r="322" spans="1:9" ht="20.5">
      <c r="A322" s="75">
        <v>8</v>
      </c>
      <c r="B322" s="76" t="s">
        <v>10</v>
      </c>
      <c r="C322" s="77" t="s">
        <v>329</v>
      </c>
      <c r="D322" s="77" t="s">
        <v>330</v>
      </c>
      <c r="E322" s="77"/>
      <c r="F322" s="78"/>
      <c r="G322" s="78" t="s">
        <v>11</v>
      </c>
      <c r="H322" s="77"/>
      <c r="I322" s="79"/>
    </row>
    <row r="323" spans="1:9" ht="20.5">
      <c r="A323" s="75">
        <v>9</v>
      </c>
      <c r="B323" s="76" t="s">
        <v>10</v>
      </c>
      <c r="C323" s="77" t="s">
        <v>329</v>
      </c>
      <c r="D323" s="77" t="s">
        <v>331</v>
      </c>
      <c r="E323" s="77"/>
      <c r="F323" s="78"/>
      <c r="G323" s="78" t="s">
        <v>11</v>
      </c>
      <c r="H323" s="77"/>
      <c r="I323" s="79"/>
    </row>
    <row r="324" spans="1:9" ht="20.5">
      <c r="A324" s="75">
        <v>10</v>
      </c>
      <c r="B324" s="76" t="s">
        <v>10</v>
      </c>
      <c r="C324" s="77" t="s">
        <v>332</v>
      </c>
      <c r="D324" s="77" t="s">
        <v>333</v>
      </c>
      <c r="E324" s="77"/>
      <c r="F324" s="78"/>
      <c r="G324" s="78" t="s">
        <v>11</v>
      </c>
      <c r="H324" s="77"/>
      <c r="I324" s="79"/>
    </row>
    <row r="325" spans="1:9" ht="20.5">
      <c r="A325" s="75">
        <v>11</v>
      </c>
      <c r="B325" s="76" t="s">
        <v>10</v>
      </c>
      <c r="C325" s="77" t="s">
        <v>334</v>
      </c>
      <c r="D325" s="77" t="s">
        <v>335</v>
      </c>
      <c r="E325" s="77"/>
      <c r="F325" s="78"/>
      <c r="G325" s="78" t="s">
        <v>13</v>
      </c>
      <c r="H325" s="77"/>
      <c r="I325" s="79"/>
    </row>
    <row r="326" spans="1:9" ht="20.5">
      <c r="A326" s="75">
        <v>12</v>
      </c>
      <c r="B326" s="76" t="s">
        <v>10</v>
      </c>
      <c r="C326" s="77" t="s">
        <v>182</v>
      </c>
      <c r="D326" s="77" t="s">
        <v>336</v>
      </c>
      <c r="E326" s="77"/>
      <c r="F326" s="78"/>
      <c r="G326" s="78" t="s">
        <v>11</v>
      </c>
      <c r="H326" s="77"/>
      <c r="I326" s="79"/>
    </row>
    <row r="327" spans="1:9" ht="20.5">
      <c r="A327" s="75">
        <v>13</v>
      </c>
      <c r="B327" s="76" t="s">
        <v>10</v>
      </c>
      <c r="C327" s="77" t="s">
        <v>337</v>
      </c>
      <c r="D327" s="77" t="s">
        <v>342</v>
      </c>
      <c r="E327" s="77"/>
      <c r="F327" s="78"/>
      <c r="G327" s="78" t="s">
        <v>11</v>
      </c>
      <c r="H327" s="77"/>
      <c r="I327" s="79"/>
    </row>
    <row r="328" spans="1:9" ht="20.5">
      <c r="A328" s="75">
        <v>14</v>
      </c>
      <c r="B328" s="76" t="s">
        <v>10</v>
      </c>
      <c r="C328" s="77" t="s">
        <v>343</v>
      </c>
      <c r="D328" s="77" t="s">
        <v>344</v>
      </c>
      <c r="E328" s="77"/>
      <c r="F328" s="78"/>
      <c r="G328" s="78" t="s">
        <v>11</v>
      </c>
      <c r="H328" s="77"/>
      <c r="I328" s="79"/>
    </row>
    <row r="329" spans="1:9" ht="20.5">
      <c r="A329" s="75">
        <v>15</v>
      </c>
      <c r="B329" s="76" t="s">
        <v>10</v>
      </c>
      <c r="C329" s="77" t="s">
        <v>337</v>
      </c>
      <c r="D329" s="77" t="s">
        <v>338</v>
      </c>
      <c r="E329" s="77"/>
      <c r="F329" s="78"/>
      <c r="G329" s="78" t="s">
        <v>11</v>
      </c>
      <c r="H329" s="77"/>
      <c r="I329" s="79"/>
    </row>
    <row r="330" spans="1:9" ht="20.5">
      <c r="A330" s="75">
        <v>16</v>
      </c>
      <c r="B330" s="76" t="s">
        <v>10</v>
      </c>
      <c r="C330" s="77" t="s">
        <v>332</v>
      </c>
      <c r="D330" s="77" t="s">
        <v>345</v>
      </c>
      <c r="E330" s="77"/>
      <c r="F330" s="78"/>
      <c r="G330" s="78" t="s">
        <v>11</v>
      </c>
      <c r="H330" s="77"/>
      <c r="I330" s="79"/>
    </row>
    <row r="331" spans="1:9" ht="20.5">
      <c r="A331" s="75">
        <v>17</v>
      </c>
      <c r="B331" s="76" t="s">
        <v>263</v>
      </c>
      <c r="C331" s="77"/>
      <c r="D331" s="77"/>
      <c r="E331" s="77"/>
      <c r="F331" s="78"/>
      <c r="G331" s="78"/>
      <c r="H331" s="77"/>
      <c r="I331" s="79" t="s">
        <v>339</v>
      </c>
    </row>
    <row r="332" spans="1:9" ht="20.5">
      <c r="A332" s="75">
        <v>18</v>
      </c>
      <c r="B332" s="76" t="s">
        <v>10</v>
      </c>
      <c r="C332" s="77" t="s">
        <v>325</v>
      </c>
      <c r="D332" s="77" t="s">
        <v>340</v>
      </c>
      <c r="E332" s="77"/>
      <c r="F332" s="78"/>
      <c r="G332" s="78" t="s">
        <v>11</v>
      </c>
      <c r="H332" s="77"/>
      <c r="I332" s="79"/>
    </row>
    <row r="335" spans="1:9" ht="18.5">
      <c r="A335" s="313" t="s">
        <v>374</v>
      </c>
      <c r="B335" s="314"/>
      <c r="C335" s="314"/>
      <c r="D335" s="314"/>
      <c r="E335" s="314"/>
      <c r="F335" s="314"/>
      <c r="G335" s="314"/>
      <c r="H335" s="314"/>
      <c r="I335" s="314"/>
    </row>
    <row r="336" spans="1:9" ht="51">
      <c r="A336" s="73" t="s">
        <v>1</v>
      </c>
      <c r="B336" s="73" t="s">
        <v>2</v>
      </c>
      <c r="C336" s="74" t="s">
        <v>3</v>
      </c>
      <c r="D336" s="74" t="s">
        <v>4</v>
      </c>
      <c r="E336" s="74" t="s">
        <v>5</v>
      </c>
      <c r="F336" s="74" t="s">
        <v>6</v>
      </c>
      <c r="G336" s="74" t="s">
        <v>7</v>
      </c>
      <c r="H336" s="74" t="s">
        <v>8</v>
      </c>
      <c r="I336" s="74" t="s">
        <v>9</v>
      </c>
    </row>
    <row r="337" spans="1:9" ht="20.5">
      <c r="A337" s="75">
        <v>1</v>
      </c>
      <c r="B337" s="76" t="s">
        <v>78</v>
      </c>
      <c r="C337" s="77"/>
      <c r="D337" s="77"/>
      <c r="E337" s="77"/>
      <c r="F337" s="78">
        <v>44</v>
      </c>
      <c r="G337" s="78" t="s">
        <v>13</v>
      </c>
      <c r="H337" s="77"/>
      <c r="I337" s="79" t="s">
        <v>79</v>
      </c>
    </row>
    <row r="338" spans="1:9" ht="20.5">
      <c r="A338" s="75">
        <v>2</v>
      </c>
      <c r="B338" s="76" t="s">
        <v>10</v>
      </c>
      <c r="C338" s="77" t="s">
        <v>347</v>
      </c>
      <c r="D338" s="77" t="s">
        <v>348</v>
      </c>
      <c r="E338" s="77"/>
      <c r="F338" s="78">
        <v>44</v>
      </c>
      <c r="G338" s="78" t="s">
        <v>13</v>
      </c>
      <c r="H338" s="77"/>
      <c r="I338" s="79"/>
    </row>
    <row r="339" spans="1:9" ht="20.5">
      <c r="A339" s="75">
        <v>3</v>
      </c>
      <c r="B339" s="76" t="s">
        <v>10</v>
      </c>
      <c r="C339" s="77" t="s">
        <v>349</v>
      </c>
      <c r="D339" s="77" t="s">
        <v>350</v>
      </c>
      <c r="E339" s="77"/>
      <c r="F339" s="78">
        <v>44</v>
      </c>
      <c r="G339" s="78" t="s">
        <v>13</v>
      </c>
      <c r="H339" s="80"/>
      <c r="I339" s="81"/>
    </row>
    <row r="340" spans="1:9" ht="20.5">
      <c r="A340" s="75">
        <v>4</v>
      </c>
      <c r="B340" s="79" t="s">
        <v>10</v>
      </c>
      <c r="C340" s="77" t="s">
        <v>351</v>
      </c>
      <c r="D340" s="77" t="s">
        <v>352</v>
      </c>
      <c r="E340" s="77"/>
      <c r="F340" s="78">
        <v>44</v>
      </c>
      <c r="G340" s="78" t="s">
        <v>13</v>
      </c>
      <c r="H340" s="80"/>
      <c r="I340" s="81"/>
    </row>
    <row r="341" spans="1:9" ht="20.5">
      <c r="A341" s="75">
        <v>5</v>
      </c>
      <c r="B341" s="76" t="s">
        <v>263</v>
      </c>
      <c r="C341" s="77" t="s">
        <v>353</v>
      </c>
      <c r="D341" s="77" t="s">
        <v>354</v>
      </c>
      <c r="E341" s="77"/>
      <c r="F341" s="78">
        <v>44</v>
      </c>
      <c r="G341" s="78" t="s">
        <v>13</v>
      </c>
      <c r="H341" s="80"/>
      <c r="I341" s="81" t="s">
        <v>357</v>
      </c>
    </row>
    <row r="342" spans="1:9" ht="20.5">
      <c r="A342" s="75">
        <v>6</v>
      </c>
      <c r="B342" s="76" t="s">
        <v>263</v>
      </c>
      <c r="C342" s="77" t="s">
        <v>355</v>
      </c>
      <c r="D342" s="77" t="s">
        <v>356</v>
      </c>
      <c r="E342" s="77"/>
      <c r="F342" s="78">
        <v>44</v>
      </c>
      <c r="G342" s="78" t="s">
        <v>13</v>
      </c>
      <c r="H342" s="77"/>
      <c r="I342" s="81" t="s">
        <v>357</v>
      </c>
    </row>
    <row r="343" spans="1:9" ht="20.5">
      <c r="A343" s="75">
        <v>7</v>
      </c>
      <c r="B343" s="76" t="s">
        <v>10</v>
      </c>
      <c r="C343" s="77" t="s">
        <v>358</v>
      </c>
      <c r="D343" s="77" t="s">
        <v>359</v>
      </c>
      <c r="E343" s="77"/>
      <c r="F343" s="78">
        <v>44</v>
      </c>
      <c r="G343" s="78" t="s">
        <v>11</v>
      </c>
      <c r="H343" s="77"/>
      <c r="I343" s="79"/>
    </row>
    <row r="344" spans="1:9" ht="20.5">
      <c r="A344" s="75">
        <v>8</v>
      </c>
      <c r="B344" s="76" t="s">
        <v>10</v>
      </c>
      <c r="C344" s="77" t="s">
        <v>360</v>
      </c>
      <c r="D344" s="77" t="s">
        <v>361</v>
      </c>
      <c r="E344" s="77"/>
      <c r="F344" s="78">
        <v>44</v>
      </c>
      <c r="G344" s="78" t="s">
        <v>11</v>
      </c>
      <c r="H344" s="77"/>
      <c r="I344" s="79"/>
    </row>
    <row r="345" spans="1:9" ht="20.5">
      <c r="A345" s="75">
        <v>9</v>
      </c>
      <c r="B345" s="76" t="s">
        <v>10</v>
      </c>
      <c r="C345" s="77" t="s">
        <v>362</v>
      </c>
      <c r="D345" s="77" t="s">
        <v>363</v>
      </c>
      <c r="E345" s="77"/>
      <c r="F345" s="78">
        <v>44</v>
      </c>
      <c r="G345" s="78" t="s">
        <v>11</v>
      </c>
      <c r="H345" s="77"/>
      <c r="I345" s="79"/>
    </row>
    <row r="346" spans="1:9" ht="20.5">
      <c r="A346" s="75">
        <v>10</v>
      </c>
      <c r="B346" s="76" t="s">
        <v>10</v>
      </c>
      <c r="C346" s="77" t="s">
        <v>364</v>
      </c>
      <c r="D346" s="77" t="s">
        <v>179</v>
      </c>
      <c r="E346" s="77"/>
      <c r="F346" s="78">
        <v>44</v>
      </c>
      <c r="G346" s="78" t="s">
        <v>11</v>
      </c>
      <c r="H346" s="77"/>
      <c r="I346" s="79"/>
    </row>
    <row r="347" spans="1:9" ht="20.5">
      <c r="A347" s="75">
        <v>11</v>
      </c>
      <c r="B347" s="76" t="s">
        <v>10</v>
      </c>
      <c r="C347" s="77" t="s">
        <v>364</v>
      </c>
      <c r="D347" s="77" t="s">
        <v>365</v>
      </c>
      <c r="E347" s="77"/>
      <c r="F347" s="78">
        <v>44</v>
      </c>
      <c r="G347" s="78" t="s">
        <v>11</v>
      </c>
      <c r="H347" s="77"/>
      <c r="I347" s="79"/>
    </row>
    <row r="348" spans="1:9" ht="20.5">
      <c r="A348" s="75">
        <v>12</v>
      </c>
      <c r="B348" s="76" t="s">
        <v>10</v>
      </c>
      <c r="C348" s="77" t="s">
        <v>364</v>
      </c>
      <c r="D348" s="77" t="s">
        <v>366</v>
      </c>
      <c r="E348" s="77"/>
      <c r="F348" s="78">
        <v>44</v>
      </c>
      <c r="G348" s="78" t="s">
        <v>11</v>
      </c>
      <c r="H348" s="77"/>
      <c r="I348" s="79"/>
    </row>
    <row r="349" spans="1:9" ht="20.5">
      <c r="A349" s="75">
        <v>13</v>
      </c>
      <c r="B349" s="76" t="s">
        <v>12</v>
      </c>
      <c r="C349" s="77"/>
      <c r="D349" s="77"/>
      <c r="E349" s="77"/>
      <c r="F349" s="78">
        <v>44</v>
      </c>
      <c r="G349" s="78" t="s">
        <v>13</v>
      </c>
      <c r="H349" s="77"/>
      <c r="I349" s="79" t="s">
        <v>367</v>
      </c>
    </row>
    <row r="350" spans="1:9" ht="20.5">
      <c r="A350" s="75">
        <v>14</v>
      </c>
      <c r="B350" s="76" t="s">
        <v>12</v>
      </c>
      <c r="C350" s="77"/>
      <c r="D350" s="77"/>
      <c r="E350" s="77"/>
      <c r="F350" s="78">
        <v>44</v>
      </c>
      <c r="G350" s="78" t="s">
        <v>13</v>
      </c>
      <c r="H350" s="77"/>
      <c r="I350" s="79" t="s">
        <v>367</v>
      </c>
    </row>
    <row r="351" spans="1:9" ht="20.5">
      <c r="A351" s="75">
        <v>15</v>
      </c>
      <c r="B351" s="76" t="s">
        <v>78</v>
      </c>
      <c r="C351" s="77"/>
      <c r="D351" s="77"/>
      <c r="E351" s="77"/>
      <c r="F351" s="78">
        <v>44</v>
      </c>
      <c r="G351" s="78" t="s">
        <v>13</v>
      </c>
      <c r="H351" s="77"/>
      <c r="I351" s="79" t="s">
        <v>79</v>
      </c>
    </row>
    <row r="352" spans="1:9" ht="20.5">
      <c r="A352" s="75">
        <v>16</v>
      </c>
      <c r="B352" s="76" t="s">
        <v>10</v>
      </c>
      <c r="C352" s="77" t="s">
        <v>368</v>
      </c>
      <c r="D352" s="77" t="s">
        <v>369</v>
      </c>
      <c r="E352" s="77"/>
      <c r="F352" s="78">
        <v>44</v>
      </c>
      <c r="G352" s="78" t="s">
        <v>11</v>
      </c>
      <c r="H352" s="77"/>
      <c r="I352" s="79"/>
    </row>
    <row r="353" spans="1:9" ht="20.5">
      <c r="A353" s="75">
        <v>17</v>
      </c>
      <c r="B353" s="76" t="s">
        <v>10</v>
      </c>
      <c r="C353" s="77" t="s">
        <v>370</v>
      </c>
      <c r="D353" s="77" t="s">
        <v>371</v>
      </c>
      <c r="E353" s="77"/>
      <c r="F353" s="78">
        <v>44</v>
      </c>
      <c r="G353" s="78" t="s">
        <v>11</v>
      </c>
      <c r="H353" s="77"/>
      <c r="I353" s="79"/>
    </row>
    <row r="354" spans="1:9" ht="20.5">
      <c r="A354" s="75">
        <v>18</v>
      </c>
      <c r="B354" s="76" t="s">
        <v>10</v>
      </c>
      <c r="C354" s="77" t="s">
        <v>372</v>
      </c>
      <c r="D354" s="77" t="s">
        <v>373</v>
      </c>
      <c r="E354" s="77"/>
      <c r="F354" s="78">
        <v>44</v>
      </c>
      <c r="G354" s="78" t="s">
        <v>11</v>
      </c>
      <c r="H354" s="77"/>
      <c r="I354" s="79"/>
    </row>
    <row r="357" spans="1:9" ht="18.5">
      <c r="A357" s="309" t="s">
        <v>346</v>
      </c>
      <c r="B357" s="310"/>
      <c r="C357" s="310"/>
      <c r="D357" s="310"/>
      <c r="E357" s="310"/>
      <c r="F357" s="310"/>
      <c r="G357" s="310"/>
      <c r="H357" s="310"/>
      <c r="I357" s="310"/>
    </row>
    <row r="358" spans="1:9" ht="51">
      <c r="A358" s="3" t="s">
        <v>1</v>
      </c>
      <c r="B358" s="3" t="s">
        <v>2</v>
      </c>
      <c r="C358" s="1" t="s">
        <v>3</v>
      </c>
      <c r="D358" s="1" t="s">
        <v>4</v>
      </c>
      <c r="E358" s="1" t="s">
        <v>5</v>
      </c>
      <c r="F358" s="1" t="s">
        <v>6</v>
      </c>
      <c r="G358" s="1" t="s">
        <v>7</v>
      </c>
      <c r="H358" s="1" t="s">
        <v>8</v>
      </c>
      <c r="I358" s="1" t="s">
        <v>9</v>
      </c>
    </row>
    <row r="359" spans="1:9" ht="20.5">
      <c r="A359" s="6">
        <v>1</v>
      </c>
      <c r="B359" s="9" t="s">
        <v>78</v>
      </c>
      <c r="C359" s="13"/>
      <c r="D359" s="13"/>
      <c r="E359" s="13"/>
      <c r="F359" s="2"/>
      <c r="G359" s="2" t="s">
        <v>13</v>
      </c>
      <c r="H359" s="13"/>
      <c r="I359" s="8" t="s">
        <v>79</v>
      </c>
    </row>
    <row r="360" spans="1:9" ht="20.5">
      <c r="A360" s="6">
        <v>2</v>
      </c>
      <c r="B360" s="9" t="s">
        <v>78</v>
      </c>
      <c r="C360" s="13"/>
      <c r="D360" s="13"/>
      <c r="E360" s="13"/>
      <c r="F360" s="2"/>
      <c r="G360" s="2" t="s">
        <v>13</v>
      </c>
      <c r="H360" s="13"/>
      <c r="I360" s="8" t="s">
        <v>79</v>
      </c>
    </row>
    <row r="361" spans="1:9" ht="20.5">
      <c r="A361" s="6">
        <v>3</v>
      </c>
      <c r="B361" s="9" t="s">
        <v>10</v>
      </c>
      <c r="C361" s="13" t="s">
        <v>375</v>
      </c>
      <c r="D361" s="13" t="s">
        <v>376</v>
      </c>
      <c r="E361" s="13"/>
      <c r="F361" s="2"/>
      <c r="G361" s="2" t="s">
        <v>11</v>
      </c>
      <c r="H361" s="7"/>
      <c r="I361" s="32"/>
    </row>
    <row r="362" spans="1:9" ht="20.25" customHeight="1">
      <c r="A362" s="6">
        <v>4</v>
      </c>
      <c r="B362" s="8" t="s">
        <v>10</v>
      </c>
      <c r="C362" s="13" t="s">
        <v>375</v>
      </c>
      <c r="D362" s="13" t="s">
        <v>376</v>
      </c>
      <c r="E362" s="13"/>
      <c r="F362" s="2"/>
      <c r="G362" s="2" t="s">
        <v>11</v>
      </c>
      <c r="H362" s="7"/>
      <c r="I362" s="32"/>
    </row>
    <row r="363" spans="1:9" s="39" customFormat="1" ht="20.5">
      <c r="A363" s="34">
        <v>5</v>
      </c>
      <c r="B363" s="46" t="s">
        <v>10</v>
      </c>
      <c r="C363" s="36" t="s">
        <v>377</v>
      </c>
      <c r="D363" s="36" t="s">
        <v>378</v>
      </c>
      <c r="E363" s="36"/>
      <c r="F363" s="37"/>
      <c r="G363" s="37" t="s">
        <v>11</v>
      </c>
      <c r="H363" s="38"/>
      <c r="I363" s="35" t="s">
        <v>381</v>
      </c>
    </row>
    <row r="364" spans="1:9" s="39" customFormat="1" ht="20.5">
      <c r="A364" s="34">
        <v>6</v>
      </c>
      <c r="B364" s="46"/>
      <c r="C364" s="36" t="s">
        <v>379</v>
      </c>
      <c r="D364" s="36" t="s">
        <v>380</v>
      </c>
      <c r="E364" s="36"/>
      <c r="F364" s="37"/>
      <c r="G364" s="37" t="s">
        <v>11</v>
      </c>
      <c r="H364" s="36"/>
      <c r="I364" s="35" t="s">
        <v>381</v>
      </c>
    </row>
    <row r="365" spans="1:9" ht="20.5">
      <c r="A365" s="6">
        <v>7</v>
      </c>
      <c r="B365" s="9" t="s">
        <v>10</v>
      </c>
      <c r="C365" s="13" t="s">
        <v>382</v>
      </c>
      <c r="D365" s="13" t="s">
        <v>383</v>
      </c>
      <c r="E365" s="13"/>
      <c r="F365" s="2"/>
      <c r="G365" s="2" t="s">
        <v>11</v>
      </c>
      <c r="H365" s="13"/>
      <c r="I365" s="8"/>
    </row>
    <row r="366" spans="1:9" ht="20.5">
      <c r="A366" s="6">
        <v>8</v>
      </c>
      <c r="B366" s="9" t="s">
        <v>10</v>
      </c>
      <c r="C366" s="13" t="s">
        <v>382</v>
      </c>
      <c r="D366" s="13" t="s">
        <v>108</v>
      </c>
      <c r="E366" s="13"/>
      <c r="F366" s="2"/>
      <c r="G366" s="2" t="s">
        <v>11</v>
      </c>
      <c r="H366" s="13"/>
      <c r="I366" s="8"/>
    </row>
    <row r="367" spans="1:9" ht="20.5">
      <c r="A367" s="6">
        <v>9</v>
      </c>
      <c r="B367" s="9" t="s">
        <v>10</v>
      </c>
      <c r="C367" s="13" t="s">
        <v>382</v>
      </c>
      <c r="D367" s="13" t="s">
        <v>384</v>
      </c>
      <c r="E367" s="13"/>
      <c r="F367" s="2"/>
      <c r="G367" s="2" t="s">
        <v>11</v>
      </c>
      <c r="H367" s="13"/>
      <c r="I367" s="8"/>
    </row>
    <row r="368" spans="1:9" ht="20.5">
      <c r="A368" s="6">
        <v>10</v>
      </c>
      <c r="B368" s="9" t="s">
        <v>10</v>
      </c>
      <c r="C368" s="13" t="s">
        <v>382</v>
      </c>
      <c r="D368" s="13" t="s">
        <v>385</v>
      </c>
      <c r="E368" s="13"/>
      <c r="F368" s="2"/>
      <c r="G368" s="2" t="s">
        <v>11</v>
      </c>
      <c r="H368" s="13"/>
      <c r="I368" s="8"/>
    </row>
    <row r="369" spans="1:9" ht="20.5">
      <c r="A369" s="6">
        <v>11</v>
      </c>
      <c r="B369" s="9" t="s">
        <v>10</v>
      </c>
      <c r="C369" s="13" t="s">
        <v>382</v>
      </c>
      <c r="D369" s="13" t="s">
        <v>386</v>
      </c>
      <c r="E369" s="13"/>
      <c r="F369" s="2"/>
      <c r="G369" s="2" t="s">
        <v>11</v>
      </c>
      <c r="H369" s="13"/>
      <c r="I369" s="8"/>
    </row>
    <row r="370" spans="1:9" ht="20.5">
      <c r="A370" s="6">
        <v>12</v>
      </c>
      <c r="B370" s="9" t="s">
        <v>10</v>
      </c>
      <c r="C370" s="13" t="s">
        <v>387</v>
      </c>
      <c r="D370" s="13" t="s">
        <v>388</v>
      </c>
      <c r="E370" s="13"/>
      <c r="F370" s="2"/>
      <c r="G370" s="2" t="s">
        <v>11</v>
      </c>
      <c r="H370" s="13"/>
      <c r="I370" s="8"/>
    </row>
    <row r="371" spans="1:9" ht="20.5">
      <c r="A371" s="6">
        <v>13</v>
      </c>
      <c r="B371" s="9" t="s">
        <v>10</v>
      </c>
      <c r="C371" s="13" t="s">
        <v>389</v>
      </c>
      <c r="D371" s="13" t="s">
        <v>390</v>
      </c>
      <c r="E371" s="13"/>
      <c r="F371" s="2"/>
      <c r="G371" s="2" t="s">
        <v>13</v>
      </c>
      <c r="H371" s="13"/>
      <c r="I371" s="8"/>
    </row>
    <row r="372" spans="1:9" s="39" customFormat="1" ht="20.5">
      <c r="A372" s="34">
        <v>14</v>
      </c>
      <c r="B372" s="46" t="s">
        <v>10</v>
      </c>
      <c r="C372" s="36"/>
      <c r="D372" s="36"/>
      <c r="E372" s="36"/>
      <c r="F372" s="37"/>
      <c r="G372" s="37"/>
      <c r="H372" s="36"/>
      <c r="I372" s="47" t="s">
        <v>184</v>
      </c>
    </row>
    <row r="373" spans="1:9" ht="20.5">
      <c r="A373" s="6">
        <v>15</v>
      </c>
      <c r="B373" s="9" t="s">
        <v>10</v>
      </c>
      <c r="C373" s="13" t="s">
        <v>391</v>
      </c>
      <c r="D373" s="13" t="s">
        <v>392</v>
      </c>
      <c r="E373" s="13"/>
      <c r="F373" s="2"/>
      <c r="G373" s="2" t="s">
        <v>13</v>
      </c>
      <c r="H373" s="13"/>
      <c r="I373" s="8"/>
    </row>
    <row r="374" spans="1:9" ht="20.5">
      <c r="A374" s="6">
        <v>16</v>
      </c>
      <c r="B374" s="9" t="s">
        <v>10</v>
      </c>
      <c r="C374" s="13" t="s">
        <v>393</v>
      </c>
      <c r="D374" s="13" t="s">
        <v>394</v>
      </c>
      <c r="E374" s="13"/>
      <c r="F374" s="2"/>
      <c r="G374" s="2" t="s">
        <v>11</v>
      </c>
      <c r="H374" s="13"/>
      <c r="I374" s="8"/>
    </row>
    <row r="375" spans="1:9" ht="20.5">
      <c r="A375" s="6">
        <v>17</v>
      </c>
      <c r="B375" s="9" t="s">
        <v>263</v>
      </c>
      <c r="C375" s="13"/>
      <c r="D375" s="13"/>
      <c r="E375" s="13"/>
      <c r="F375" s="2"/>
      <c r="G375" s="2" t="s">
        <v>13</v>
      </c>
      <c r="H375" s="13"/>
      <c r="I375" s="8" t="s">
        <v>395</v>
      </c>
    </row>
    <row r="376" spans="1:9" ht="20.5">
      <c r="A376" s="6">
        <v>18</v>
      </c>
      <c r="B376" s="9" t="s">
        <v>10</v>
      </c>
      <c r="C376" s="13" t="s">
        <v>396</v>
      </c>
      <c r="D376" s="13" t="s">
        <v>397</v>
      </c>
      <c r="E376" s="13"/>
      <c r="F376" s="2"/>
      <c r="G376" s="2" t="s">
        <v>11</v>
      </c>
      <c r="H376" s="13"/>
      <c r="I376" s="8"/>
    </row>
    <row r="379" spans="1:9" ht="18.5">
      <c r="A379" s="309" t="s">
        <v>398</v>
      </c>
      <c r="B379" s="310"/>
      <c r="C379" s="310"/>
      <c r="D379" s="310"/>
      <c r="E379" s="310"/>
      <c r="F379" s="310"/>
      <c r="G379" s="310"/>
      <c r="H379" s="310"/>
      <c r="I379" s="310"/>
    </row>
    <row r="380" spans="1:9" ht="51">
      <c r="A380" s="3" t="s">
        <v>1</v>
      </c>
      <c r="B380" s="3" t="s">
        <v>2</v>
      </c>
      <c r="C380" s="1" t="s">
        <v>3</v>
      </c>
      <c r="D380" s="1" t="s">
        <v>4</v>
      </c>
      <c r="E380" s="1" t="s">
        <v>5</v>
      </c>
      <c r="F380" s="1" t="s">
        <v>6</v>
      </c>
      <c r="G380" s="1" t="s">
        <v>7</v>
      </c>
      <c r="H380" s="1" t="s">
        <v>8</v>
      </c>
      <c r="I380" s="1" t="s">
        <v>9</v>
      </c>
    </row>
    <row r="381" spans="1:9" ht="20.5">
      <c r="A381" s="6">
        <v>1</v>
      </c>
      <c r="B381" s="9" t="s">
        <v>78</v>
      </c>
      <c r="C381" s="13"/>
      <c r="D381" s="13"/>
      <c r="E381" s="13"/>
      <c r="F381" s="2">
        <v>41</v>
      </c>
      <c r="G381" s="2" t="s">
        <v>13</v>
      </c>
      <c r="H381" s="13"/>
      <c r="I381" s="8" t="s">
        <v>399</v>
      </c>
    </row>
    <row r="382" spans="1:9" ht="20.5">
      <c r="A382" s="6">
        <v>2</v>
      </c>
      <c r="B382" s="9" t="s">
        <v>78</v>
      </c>
      <c r="C382" s="13"/>
      <c r="D382" s="13"/>
      <c r="E382" s="13"/>
      <c r="F382" s="2">
        <v>41</v>
      </c>
      <c r="G382" s="2" t="s">
        <v>13</v>
      </c>
      <c r="H382" s="13"/>
      <c r="I382" s="8" t="s">
        <v>399</v>
      </c>
    </row>
    <row r="383" spans="1:9" ht="20.5">
      <c r="A383" s="6">
        <v>3</v>
      </c>
      <c r="B383" s="9" t="s">
        <v>10</v>
      </c>
      <c r="C383" s="13" t="s">
        <v>241</v>
      </c>
      <c r="D383" s="13" t="s">
        <v>400</v>
      </c>
      <c r="E383" s="13"/>
      <c r="F383" s="2">
        <v>41</v>
      </c>
      <c r="G383" s="2" t="s">
        <v>11</v>
      </c>
      <c r="H383" s="7"/>
      <c r="I383" s="32"/>
    </row>
    <row r="384" spans="1:9" ht="20.5">
      <c r="A384" s="6">
        <v>4</v>
      </c>
      <c r="B384" s="8" t="s">
        <v>10</v>
      </c>
      <c r="C384" s="13" t="s">
        <v>401</v>
      </c>
      <c r="D384" s="13" t="s">
        <v>402</v>
      </c>
      <c r="E384" s="13"/>
      <c r="F384" s="2">
        <v>41</v>
      </c>
      <c r="G384" s="2" t="s">
        <v>11</v>
      </c>
      <c r="H384" s="7"/>
      <c r="I384" s="32"/>
    </row>
    <row r="385" spans="1:9" ht="20.5">
      <c r="A385" s="6">
        <v>5</v>
      </c>
      <c r="B385" s="9" t="s">
        <v>10</v>
      </c>
      <c r="C385" s="13" t="s">
        <v>403</v>
      </c>
      <c r="D385" s="13" t="s">
        <v>404</v>
      </c>
      <c r="E385" s="13"/>
      <c r="F385" s="2">
        <v>41</v>
      </c>
      <c r="G385" s="2" t="s">
        <v>11</v>
      </c>
      <c r="H385" s="7"/>
      <c r="I385" s="32"/>
    </row>
    <row r="386" spans="1:9" ht="20.5">
      <c r="A386" s="6">
        <v>6</v>
      </c>
      <c r="B386" s="9" t="s">
        <v>10</v>
      </c>
      <c r="C386" s="13" t="s">
        <v>405</v>
      </c>
      <c r="D386" s="13" t="s">
        <v>406</v>
      </c>
      <c r="E386" s="13"/>
      <c r="F386" s="2">
        <v>41</v>
      </c>
      <c r="G386" s="2" t="s">
        <v>11</v>
      </c>
      <c r="H386" s="13"/>
      <c r="I386" s="32"/>
    </row>
    <row r="387" spans="1:9" ht="20.5">
      <c r="A387" s="6">
        <v>7</v>
      </c>
      <c r="B387" s="9" t="s">
        <v>10</v>
      </c>
      <c r="C387" s="13" t="s">
        <v>407</v>
      </c>
      <c r="D387" s="13" t="s">
        <v>408</v>
      </c>
      <c r="E387" s="13"/>
      <c r="F387" s="2">
        <v>41</v>
      </c>
      <c r="G387" s="2" t="s">
        <v>11</v>
      </c>
      <c r="H387" s="13"/>
      <c r="I387" s="8"/>
    </row>
    <row r="388" spans="1:9" ht="20.5">
      <c r="A388" s="6">
        <v>8</v>
      </c>
      <c r="B388" s="9" t="s">
        <v>10</v>
      </c>
      <c r="C388" s="13" t="s">
        <v>410</v>
      </c>
      <c r="D388" s="13" t="s">
        <v>411</v>
      </c>
      <c r="E388" s="13"/>
      <c r="F388" s="2">
        <v>41</v>
      </c>
      <c r="G388" s="2" t="s">
        <v>11</v>
      </c>
      <c r="H388" s="13"/>
      <c r="I388" s="8"/>
    </row>
    <row r="389" spans="1:9" ht="20.5">
      <c r="A389" s="6">
        <v>9</v>
      </c>
      <c r="B389" s="9" t="s">
        <v>10</v>
      </c>
      <c r="C389" s="13" t="s">
        <v>410</v>
      </c>
      <c r="D389" s="13" t="s">
        <v>412</v>
      </c>
      <c r="E389" s="13"/>
      <c r="F389" s="2">
        <v>41</v>
      </c>
      <c r="G389" s="2"/>
      <c r="H389" s="13"/>
      <c r="I389" s="8"/>
    </row>
    <row r="390" spans="1:9" ht="20.5">
      <c r="A390" s="6">
        <v>10</v>
      </c>
      <c r="B390" s="9" t="s">
        <v>12</v>
      </c>
      <c r="C390" s="13"/>
      <c r="D390" s="13"/>
      <c r="E390" s="13"/>
      <c r="F390" s="2">
        <v>41</v>
      </c>
      <c r="G390" s="2" t="s">
        <v>13</v>
      </c>
      <c r="H390" s="13"/>
      <c r="I390" s="8" t="s">
        <v>409</v>
      </c>
    </row>
    <row r="391" spans="1:9" ht="20.5">
      <c r="A391" s="6">
        <v>11</v>
      </c>
      <c r="B391" s="9" t="s">
        <v>10</v>
      </c>
      <c r="C391" s="13" t="s">
        <v>413</v>
      </c>
      <c r="D391" s="13" t="s">
        <v>414</v>
      </c>
      <c r="E391" s="13"/>
      <c r="F391" s="2">
        <v>41</v>
      </c>
      <c r="G391" s="2"/>
      <c r="H391" s="13"/>
      <c r="I391" s="8"/>
    </row>
    <row r="392" spans="1:9" ht="20.5">
      <c r="A392" s="6">
        <v>12</v>
      </c>
      <c r="B392" s="9" t="s">
        <v>12</v>
      </c>
      <c r="C392" s="13"/>
      <c r="D392" s="13"/>
      <c r="E392" s="13"/>
      <c r="F392" s="2">
        <v>41</v>
      </c>
      <c r="G392" s="2" t="s">
        <v>13</v>
      </c>
      <c r="H392" s="13"/>
      <c r="I392" s="8" t="s">
        <v>409</v>
      </c>
    </row>
    <row r="393" spans="1:9" ht="20.5">
      <c r="A393" s="6">
        <v>13</v>
      </c>
      <c r="B393" s="9" t="s">
        <v>10</v>
      </c>
      <c r="C393" s="13" t="s">
        <v>389</v>
      </c>
      <c r="D393" s="13" t="s">
        <v>390</v>
      </c>
      <c r="E393" s="13"/>
      <c r="F393" s="2">
        <v>41</v>
      </c>
      <c r="G393" s="2" t="s">
        <v>13</v>
      </c>
      <c r="H393" s="13"/>
      <c r="I393" s="8"/>
    </row>
    <row r="394" spans="1:9" ht="20.5">
      <c r="A394" s="6">
        <v>14</v>
      </c>
      <c r="B394" s="9" t="s">
        <v>10</v>
      </c>
      <c r="C394" s="13" t="s">
        <v>415</v>
      </c>
      <c r="D394" s="13" t="s">
        <v>416</v>
      </c>
      <c r="E394" s="13"/>
      <c r="F394" s="2">
        <v>41</v>
      </c>
      <c r="G394" s="2" t="s">
        <v>13</v>
      </c>
      <c r="H394" s="13"/>
      <c r="I394" s="8"/>
    </row>
    <row r="395" spans="1:9" ht="20.5">
      <c r="A395" s="6">
        <v>15</v>
      </c>
      <c r="B395" s="9" t="s">
        <v>10</v>
      </c>
      <c r="C395" s="13" t="s">
        <v>389</v>
      </c>
      <c r="D395" s="13" t="s">
        <v>417</v>
      </c>
      <c r="E395" s="13"/>
      <c r="F395" s="2">
        <v>41</v>
      </c>
      <c r="G395" s="2" t="s">
        <v>13</v>
      </c>
      <c r="H395" s="13"/>
      <c r="I395" s="8"/>
    </row>
    <row r="396" spans="1:9" ht="20.5">
      <c r="A396" s="6">
        <v>16</v>
      </c>
      <c r="B396" s="9" t="s">
        <v>10</v>
      </c>
      <c r="C396" s="13" t="s">
        <v>418</v>
      </c>
      <c r="D396" s="13" t="s">
        <v>419</v>
      </c>
      <c r="E396" s="13"/>
      <c r="F396" s="2">
        <v>41</v>
      </c>
      <c r="G396" s="2" t="s">
        <v>11</v>
      </c>
      <c r="H396" s="13"/>
      <c r="I396" s="8"/>
    </row>
    <row r="397" spans="1:9" ht="20.5">
      <c r="A397" s="6">
        <v>17</v>
      </c>
      <c r="B397" s="9" t="s">
        <v>10</v>
      </c>
      <c r="C397" s="13" t="s">
        <v>420</v>
      </c>
      <c r="D397" s="13" t="s">
        <v>104</v>
      </c>
      <c r="E397" s="13"/>
      <c r="F397" s="2">
        <v>41</v>
      </c>
      <c r="G397" s="2" t="s">
        <v>11</v>
      </c>
      <c r="H397" s="13"/>
      <c r="I397" s="8"/>
    </row>
    <row r="398" spans="1:9" ht="20.5">
      <c r="A398" s="6">
        <v>18</v>
      </c>
      <c r="B398" s="9" t="s">
        <v>10</v>
      </c>
      <c r="C398" s="13" t="s">
        <v>421</v>
      </c>
      <c r="D398" s="13" t="s">
        <v>422</v>
      </c>
      <c r="E398" s="13"/>
      <c r="F398" s="2">
        <v>41</v>
      </c>
      <c r="G398" s="2" t="s">
        <v>11</v>
      </c>
      <c r="H398" s="13"/>
      <c r="I398" s="8"/>
    </row>
    <row r="401" spans="1:9" ht="18.5">
      <c r="A401" s="309" t="s">
        <v>423</v>
      </c>
      <c r="B401" s="310"/>
      <c r="C401" s="310"/>
      <c r="D401" s="310"/>
      <c r="E401" s="310"/>
      <c r="F401" s="310"/>
      <c r="G401" s="310"/>
      <c r="H401" s="310"/>
      <c r="I401" s="310"/>
    </row>
    <row r="402" spans="1:9" ht="51">
      <c r="A402" s="3" t="s">
        <v>1</v>
      </c>
      <c r="B402" s="3" t="s">
        <v>2</v>
      </c>
      <c r="C402" s="1" t="s">
        <v>3</v>
      </c>
      <c r="D402" s="1" t="s">
        <v>4</v>
      </c>
      <c r="E402" s="1" t="s">
        <v>5</v>
      </c>
      <c r="F402" s="1" t="s">
        <v>6</v>
      </c>
      <c r="G402" s="1" t="s">
        <v>7</v>
      </c>
      <c r="H402" s="1" t="s">
        <v>8</v>
      </c>
      <c r="I402" s="1" t="s">
        <v>9</v>
      </c>
    </row>
    <row r="403" spans="1:9" ht="20.5">
      <c r="A403" s="6">
        <v>1</v>
      </c>
      <c r="B403" s="9" t="s">
        <v>90</v>
      </c>
      <c r="C403" s="13"/>
      <c r="D403" s="13"/>
      <c r="E403" s="13"/>
      <c r="F403" s="2"/>
      <c r="G403" s="2" t="s">
        <v>13</v>
      </c>
      <c r="H403" s="13"/>
      <c r="I403" s="8" t="s">
        <v>424</v>
      </c>
    </row>
    <row r="404" spans="1:9" ht="20.5">
      <c r="A404" s="6">
        <v>2</v>
      </c>
      <c r="B404" s="9" t="s">
        <v>10</v>
      </c>
      <c r="C404" s="13" t="s">
        <v>425</v>
      </c>
      <c r="D404" s="13" t="s">
        <v>426</v>
      </c>
      <c r="E404" s="13"/>
      <c r="F404" s="2"/>
      <c r="G404" s="2" t="s">
        <v>11</v>
      </c>
      <c r="H404" s="13"/>
      <c r="I404" s="8"/>
    </row>
    <row r="405" spans="1:9" ht="20.5">
      <c r="A405" s="6">
        <v>3</v>
      </c>
      <c r="B405" s="9" t="s">
        <v>10</v>
      </c>
      <c r="C405" s="13" t="s">
        <v>427</v>
      </c>
      <c r="D405" s="13" t="s">
        <v>428</v>
      </c>
      <c r="E405" s="13"/>
      <c r="F405" s="2"/>
      <c r="G405" s="2" t="s">
        <v>13</v>
      </c>
      <c r="H405" s="7"/>
      <c r="I405" s="32"/>
    </row>
    <row r="406" spans="1:9" ht="20.5">
      <c r="A406" s="6">
        <v>4</v>
      </c>
      <c r="B406" s="8" t="s">
        <v>90</v>
      </c>
      <c r="C406" s="13"/>
      <c r="D406" s="13"/>
      <c r="E406" s="13"/>
      <c r="F406" s="2"/>
      <c r="G406" s="2" t="s">
        <v>13</v>
      </c>
      <c r="H406" s="7"/>
      <c r="I406" s="32" t="s">
        <v>424</v>
      </c>
    </row>
    <row r="407" spans="1:9" ht="20.5">
      <c r="A407" s="6">
        <v>5</v>
      </c>
      <c r="B407" s="9" t="s">
        <v>78</v>
      </c>
      <c r="C407" s="13"/>
      <c r="D407" s="13"/>
      <c r="E407" s="13"/>
      <c r="F407" s="2"/>
      <c r="G407" s="2" t="s">
        <v>13</v>
      </c>
      <c r="H407" s="7"/>
      <c r="I407" s="32" t="s">
        <v>424</v>
      </c>
    </row>
    <row r="408" spans="1:9" ht="20.5">
      <c r="A408" s="6">
        <v>6</v>
      </c>
      <c r="B408" s="9" t="s">
        <v>78</v>
      </c>
      <c r="C408" s="13"/>
      <c r="D408" s="13"/>
      <c r="E408" s="13"/>
      <c r="F408" s="2"/>
      <c r="G408" s="2" t="s">
        <v>13</v>
      </c>
      <c r="H408" s="13"/>
      <c r="I408" s="32" t="s">
        <v>424</v>
      </c>
    </row>
    <row r="409" spans="1:9" ht="20.5">
      <c r="A409" s="6">
        <v>7</v>
      </c>
      <c r="B409" s="9" t="s">
        <v>10</v>
      </c>
      <c r="C409" s="13" t="s">
        <v>429</v>
      </c>
      <c r="D409" s="13" t="s">
        <v>430</v>
      </c>
      <c r="E409" s="13"/>
      <c r="F409" s="2"/>
      <c r="G409" s="2" t="s">
        <v>11</v>
      </c>
      <c r="H409" s="13"/>
      <c r="I409" s="8"/>
    </row>
    <row r="410" spans="1:9" ht="20.5">
      <c r="A410" s="6">
        <v>8</v>
      </c>
      <c r="B410" s="9" t="s">
        <v>10</v>
      </c>
      <c r="C410" s="13" t="s">
        <v>431</v>
      </c>
      <c r="D410" s="13" t="s">
        <v>412</v>
      </c>
      <c r="E410" s="13"/>
      <c r="F410" s="2"/>
      <c r="G410" s="2" t="s">
        <v>11</v>
      </c>
      <c r="H410" s="13"/>
      <c r="I410" s="8"/>
    </row>
    <row r="411" spans="1:9" ht="20.5">
      <c r="A411" s="6">
        <v>9</v>
      </c>
      <c r="B411" s="9" t="s">
        <v>10</v>
      </c>
      <c r="C411" s="13" t="s">
        <v>432</v>
      </c>
      <c r="D411" s="13" t="s">
        <v>433</v>
      </c>
      <c r="E411" s="13"/>
      <c r="F411" s="2"/>
      <c r="G411" s="2" t="s">
        <v>11</v>
      </c>
      <c r="H411" s="13"/>
      <c r="I411" s="8"/>
    </row>
    <row r="412" spans="1:9" ht="20.5">
      <c r="A412" s="6">
        <v>10</v>
      </c>
      <c r="B412" s="9" t="s">
        <v>10</v>
      </c>
      <c r="C412" s="13" t="s">
        <v>434</v>
      </c>
      <c r="D412" s="13" t="s">
        <v>435</v>
      </c>
      <c r="E412" s="13"/>
      <c r="F412" s="2"/>
      <c r="G412" s="2" t="s">
        <v>11</v>
      </c>
      <c r="H412" s="13"/>
      <c r="I412" s="8"/>
    </row>
    <row r="413" spans="1:9" ht="20.5">
      <c r="A413" s="6">
        <v>11</v>
      </c>
      <c r="B413" s="9" t="s">
        <v>10</v>
      </c>
      <c r="C413" s="13" t="s">
        <v>429</v>
      </c>
      <c r="D413" s="13" t="s">
        <v>436</v>
      </c>
      <c r="E413" s="13"/>
      <c r="F413" s="2"/>
      <c r="G413" s="2" t="s">
        <v>11</v>
      </c>
      <c r="H413" s="13"/>
      <c r="I413" s="8"/>
    </row>
    <row r="414" spans="1:9" ht="20.5">
      <c r="A414" s="6">
        <v>12</v>
      </c>
      <c r="B414" s="9" t="s">
        <v>10</v>
      </c>
      <c r="C414" s="13" t="s">
        <v>437</v>
      </c>
      <c r="D414" s="13" t="s">
        <v>327</v>
      </c>
      <c r="E414" s="13"/>
      <c r="F414" s="2"/>
      <c r="G414" s="2" t="s">
        <v>11</v>
      </c>
      <c r="H414" s="13"/>
      <c r="I414" s="8"/>
    </row>
    <row r="415" spans="1:9" ht="20.5">
      <c r="A415" s="6">
        <v>13</v>
      </c>
      <c r="B415" s="9" t="s">
        <v>10</v>
      </c>
      <c r="C415" s="13" t="s">
        <v>438</v>
      </c>
      <c r="D415" s="13" t="s">
        <v>439</v>
      </c>
      <c r="E415" s="13"/>
      <c r="F415" s="2"/>
      <c r="G415" s="2" t="s">
        <v>11</v>
      </c>
      <c r="H415" s="13"/>
      <c r="I415" s="8"/>
    </row>
    <row r="416" spans="1:9" ht="20.5">
      <c r="A416" s="6">
        <v>14</v>
      </c>
      <c r="B416" s="9" t="s">
        <v>10</v>
      </c>
      <c r="C416" s="13" t="s">
        <v>440</v>
      </c>
      <c r="D416" s="13" t="s">
        <v>441</v>
      </c>
      <c r="E416" s="13"/>
      <c r="F416" s="2"/>
      <c r="G416" s="2" t="s">
        <v>11</v>
      </c>
      <c r="H416" s="13"/>
      <c r="I416" s="8"/>
    </row>
    <row r="417" spans="1:9" ht="20.5">
      <c r="A417" s="6">
        <v>15</v>
      </c>
      <c r="B417" s="9" t="s">
        <v>10</v>
      </c>
      <c r="C417" s="13" t="s">
        <v>442</v>
      </c>
      <c r="D417" s="13" t="s">
        <v>443</v>
      </c>
      <c r="E417" s="13"/>
      <c r="F417" s="2"/>
      <c r="G417" s="2" t="s">
        <v>11</v>
      </c>
      <c r="H417" s="13"/>
      <c r="I417" s="8"/>
    </row>
    <row r="418" spans="1:9" ht="20.5">
      <c r="A418" s="6">
        <v>16</v>
      </c>
      <c r="B418" s="9" t="s">
        <v>10</v>
      </c>
      <c r="C418" s="13" t="s">
        <v>442</v>
      </c>
      <c r="D418" s="13" t="s">
        <v>444</v>
      </c>
      <c r="E418" s="13"/>
      <c r="F418" s="2"/>
      <c r="G418" s="2" t="s">
        <v>11</v>
      </c>
      <c r="H418" s="13"/>
      <c r="I418" s="8"/>
    </row>
    <row r="419" spans="1:9" ht="20.5">
      <c r="A419" s="6">
        <v>17</v>
      </c>
      <c r="B419" s="9" t="s">
        <v>10</v>
      </c>
      <c r="C419" s="13" t="s">
        <v>445</v>
      </c>
      <c r="D419" s="13" t="s">
        <v>446</v>
      </c>
      <c r="E419" s="13"/>
      <c r="F419" s="2"/>
      <c r="G419" s="2" t="s">
        <v>11</v>
      </c>
      <c r="H419" s="13"/>
      <c r="I419" s="8"/>
    </row>
    <row r="420" spans="1:9" ht="20.5">
      <c r="A420" s="6">
        <v>18</v>
      </c>
      <c r="B420" s="9" t="s">
        <v>10</v>
      </c>
      <c r="C420" s="13" t="s">
        <v>442</v>
      </c>
      <c r="D420" s="13" t="s">
        <v>447</v>
      </c>
      <c r="E420" s="13"/>
      <c r="F420" s="2"/>
      <c r="G420" s="2"/>
      <c r="H420" s="13"/>
      <c r="I420" s="8"/>
    </row>
    <row r="423" spans="1:9" ht="18.5">
      <c r="A423" s="309" t="s">
        <v>448</v>
      </c>
      <c r="B423" s="310"/>
      <c r="C423" s="310"/>
      <c r="D423" s="310"/>
      <c r="E423" s="310"/>
      <c r="F423" s="310"/>
      <c r="G423" s="310"/>
      <c r="H423" s="310"/>
      <c r="I423" s="310"/>
    </row>
    <row r="424" spans="1:9" ht="51">
      <c r="A424" s="3" t="s">
        <v>1</v>
      </c>
      <c r="B424" s="3" t="s">
        <v>2</v>
      </c>
      <c r="C424" s="1" t="s">
        <v>3</v>
      </c>
      <c r="D424" s="1" t="s">
        <v>4</v>
      </c>
      <c r="E424" s="1" t="s">
        <v>5</v>
      </c>
      <c r="F424" s="1" t="s">
        <v>6</v>
      </c>
      <c r="G424" s="1" t="s">
        <v>7</v>
      </c>
      <c r="H424" s="1" t="s">
        <v>8</v>
      </c>
      <c r="I424" s="1" t="s">
        <v>9</v>
      </c>
    </row>
    <row r="425" spans="1:9" ht="20.5">
      <c r="A425" s="6">
        <v>1</v>
      </c>
      <c r="B425" s="9" t="s">
        <v>31</v>
      </c>
      <c r="C425" s="13"/>
      <c r="D425" s="13"/>
      <c r="E425" s="13"/>
      <c r="F425" s="2"/>
      <c r="G425" s="2" t="s">
        <v>13</v>
      </c>
      <c r="H425" s="13"/>
      <c r="I425" s="8" t="s">
        <v>449</v>
      </c>
    </row>
    <row r="426" spans="1:9" ht="20.5">
      <c r="A426" s="6">
        <v>2</v>
      </c>
      <c r="B426" s="9" t="s">
        <v>31</v>
      </c>
      <c r="C426" s="13"/>
      <c r="D426" s="13"/>
      <c r="E426" s="13"/>
      <c r="F426" s="2"/>
      <c r="G426" s="2" t="s">
        <v>13</v>
      </c>
      <c r="H426" s="13"/>
      <c r="I426" s="8" t="s">
        <v>449</v>
      </c>
    </row>
    <row r="427" spans="1:9" ht="20.5">
      <c r="A427" s="6">
        <v>3</v>
      </c>
      <c r="B427" s="9" t="s">
        <v>12</v>
      </c>
      <c r="C427" s="13"/>
      <c r="D427" s="13"/>
      <c r="E427" s="13"/>
      <c r="F427" s="2"/>
      <c r="G427" s="2" t="s">
        <v>13</v>
      </c>
      <c r="H427" s="7"/>
      <c r="I427" s="32" t="s">
        <v>450</v>
      </c>
    </row>
    <row r="428" spans="1:9" ht="20.5">
      <c r="A428" s="6">
        <v>4</v>
      </c>
      <c r="B428" s="9" t="s">
        <v>10</v>
      </c>
      <c r="C428" s="13" t="s">
        <v>227</v>
      </c>
      <c r="D428" s="13" t="s">
        <v>111</v>
      </c>
      <c r="E428" s="13"/>
      <c r="F428" s="2"/>
      <c r="G428" s="2" t="s">
        <v>11</v>
      </c>
      <c r="H428" s="7"/>
      <c r="I428" s="32"/>
    </row>
    <row r="429" spans="1:9" ht="20.5">
      <c r="A429" s="6">
        <v>5</v>
      </c>
      <c r="B429" s="9" t="s">
        <v>12</v>
      </c>
      <c r="C429" s="13"/>
      <c r="D429" s="13"/>
      <c r="E429" s="13"/>
      <c r="F429" s="2"/>
      <c r="G429" s="2" t="s">
        <v>13</v>
      </c>
      <c r="H429" s="7"/>
      <c r="I429" s="32" t="s">
        <v>450</v>
      </c>
    </row>
    <row r="430" spans="1:9" ht="20.5">
      <c r="A430" s="6">
        <v>6</v>
      </c>
      <c r="B430" s="9" t="s">
        <v>10</v>
      </c>
      <c r="C430" s="13" t="s">
        <v>451</v>
      </c>
      <c r="D430" s="13" t="s">
        <v>452</v>
      </c>
      <c r="E430" s="13"/>
      <c r="F430" s="2"/>
      <c r="G430" s="2" t="s">
        <v>11</v>
      </c>
      <c r="H430" s="13"/>
      <c r="I430" s="32"/>
    </row>
    <row r="431" spans="1:9" ht="20.5">
      <c r="A431" s="6">
        <v>7</v>
      </c>
      <c r="B431" s="9" t="s">
        <v>10</v>
      </c>
      <c r="C431" s="13" t="s">
        <v>460</v>
      </c>
      <c r="D431" s="13" t="s">
        <v>461</v>
      </c>
      <c r="E431" s="13"/>
      <c r="F431" s="2"/>
      <c r="G431" s="2" t="s">
        <v>11</v>
      </c>
      <c r="H431" s="13"/>
      <c r="I431" s="8"/>
    </row>
    <row r="432" spans="1:9" ht="20.5">
      <c r="A432" s="6">
        <v>8</v>
      </c>
      <c r="B432" s="9" t="s">
        <v>10</v>
      </c>
      <c r="C432" s="13" t="s">
        <v>453</v>
      </c>
      <c r="D432" s="13" t="s">
        <v>130</v>
      </c>
      <c r="E432" s="13"/>
      <c r="F432" s="2"/>
      <c r="G432" s="2" t="s">
        <v>11</v>
      </c>
      <c r="H432" s="13"/>
      <c r="I432" s="8"/>
    </row>
    <row r="433" spans="1:9" ht="20.5">
      <c r="A433" s="6">
        <v>9</v>
      </c>
      <c r="B433" s="9" t="s">
        <v>10</v>
      </c>
      <c r="C433" s="13" t="s">
        <v>454</v>
      </c>
      <c r="D433" s="13" t="s">
        <v>455</v>
      </c>
      <c r="E433" s="13"/>
      <c r="F433" s="2"/>
      <c r="G433" s="2" t="s">
        <v>11</v>
      </c>
      <c r="H433" s="13"/>
      <c r="I433" s="8"/>
    </row>
    <row r="434" spans="1:9" ht="20.5">
      <c r="A434" s="6">
        <v>10</v>
      </c>
      <c r="B434" s="9" t="s">
        <v>10</v>
      </c>
      <c r="C434" s="13" t="s">
        <v>458</v>
      </c>
      <c r="D434" s="13" t="s">
        <v>459</v>
      </c>
      <c r="E434" s="13"/>
      <c r="F434" s="2"/>
      <c r="G434" s="2" t="s">
        <v>11</v>
      </c>
      <c r="H434" s="13"/>
      <c r="I434" s="8"/>
    </row>
    <row r="435" spans="1:9" ht="20.5">
      <c r="A435" s="6">
        <v>11</v>
      </c>
      <c r="B435" s="9" t="s">
        <v>12</v>
      </c>
      <c r="C435" s="13"/>
      <c r="D435" s="13"/>
      <c r="E435" s="13"/>
      <c r="F435" s="2"/>
      <c r="G435" s="2" t="s">
        <v>13</v>
      </c>
      <c r="H435" s="13"/>
      <c r="I435" s="8" t="s">
        <v>456</v>
      </c>
    </row>
    <row r="436" spans="1:9" ht="20.5">
      <c r="A436" s="6">
        <v>12</v>
      </c>
      <c r="B436" s="9" t="s">
        <v>12</v>
      </c>
      <c r="C436" s="13"/>
      <c r="D436" s="13"/>
      <c r="E436" s="13"/>
      <c r="F436" s="2"/>
      <c r="G436" s="2" t="s">
        <v>13</v>
      </c>
      <c r="H436" s="13"/>
      <c r="I436" s="8" t="s">
        <v>457</v>
      </c>
    </row>
    <row r="437" spans="1:9" ht="20.5">
      <c r="A437" s="6">
        <v>13</v>
      </c>
      <c r="B437" s="9"/>
      <c r="C437" s="13"/>
      <c r="D437" s="13"/>
      <c r="E437" s="13"/>
      <c r="F437" s="2"/>
      <c r="G437" s="2"/>
      <c r="H437" s="13"/>
      <c r="I437" s="8"/>
    </row>
    <row r="438" spans="1:9" ht="20.5">
      <c r="A438" s="6">
        <v>14</v>
      </c>
      <c r="B438" s="9"/>
      <c r="C438" s="13"/>
      <c r="D438" s="13"/>
      <c r="E438" s="13"/>
      <c r="F438" s="2"/>
      <c r="G438" s="2"/>
      <c r="H438" s="13"/>
      <c r="I438" s="8"/>
    </row>
    <row r="439" spans="1:9" ht="20.5">
      <c r="A439" s="6">
        <v>15</v>
      </c>
      <c r="B439" s="9"/>
      <c r="C439" s="13"/>
      <c r="D439" s="13"/>
      <c r="E439" s="13"/>
      <c r="F439" s="2"/>
      <c r="G439" s="2"/>
      <c r="H439" s="13"/>
      <c r="I439" s="8"/>
    </row>
    <row r="440" spans="1:9" ht="20.5">
      <c r="A440" s="6">
        <v>16</v>
      </c>
      <c r="B440" s="9"/>
      <c r="C440" s="13"/>
      <c r="D440" s="13"/>
      <c r="E440" s="13"/>
      <c r="F440" s="2"/>
      <c r="G440" s="2"/>
      <c r="H440" s="13"/>
      <c r="I440" s="8"/>
    </row>
    <row r="441" spans="1:9" ht="20.5">
      <c r="A441" s="6">
        <v>17</v>
      </c>
      <c r="B441" s="9"/>
      <c r="C441" s="13"/>
      <c r="D441" s="13"/>
      <c r="E441" s="13"/>
      <c r="F441" s="2"/>
      <c r="G441" s="2"/>
      <c r="H441" s="13"/>
      <c r="I441" s="8"/>
    </row>
    <row r="442" spans="1:9" ht="20.5">
      <c r="A442" s="6">
        <v>18</v>
      </c>
      <c r="B442" s="9"/>
      <c r="C442" s="13"/>
      <c r="D442" s="13"/>
      <c r="E442" s="13"/>
      <c r="F442" s="2"/>
      <c r="G442" s="2"/>
      <c r="H442" s="13"/>
      <c r="I442" s="8"/>
    </row>
    <row r="445" spans="1:9" ht="18.5">
      <c r="A445" s="309" t="s">
        <v>462</v>
      </c>
      <c r="B445" s="310"/>
      <c r="C445" s="310"/>
      <c r="D445" s="310"/>
      <c r="E445" s="310"/>
      <c r="F445" s="310"/>
      <c r="G445" s="310"/>
      <c r="H445" s="310"/>
      <c r="I445" s="310"/>
    </row>
    <row r="446" spans="1:9" ht="51">
      <c r="A446" s="3" t="s">
        <v>1</v>
      </c>
      <c r="B446" s="3" t="s">
        <v>2</v>
      </c>
      <c r="C446" s="1" t="s">
        <v>3</v>
      </c>
      <c r="D446" s="1" t="s">
        <v>4</v>
      </c>
      <c r="E446" s="1" t="s">
        <v>5</v>
      </c>
      <c r="F446" s="1" t="s">
        <v>6</v>
      </c>
      <c r="G446" s="1" t="s">
        <v>7</v>
      </c>
      <c r="H446" s="1" t="s">
        <v>8</v>
      </c>
      <c r="I446" s="1" t="s">
        <v>9</v>
      </c>
    </row>
    <row r="447" spans="1:9" ht="20.5">
      <c r="A447" s="6">
        <v>1</v>
      </c>
      <c r="B447" s="9" t="s">
        <v>10</v>
      </c>
      <c r="C447" s="13"/>
      <c r="D447" s="13"/>
      <c r="E447" s="13"/>
      <c r="F447" s="2"/>
      <c r="G447" s="2" t="s">
        <v>11</v>
      </c>
      <c r="H447" s="13"/>
      <c r="I447" s="8" t="s">
        <v>184</v>
      </c>
    </row>
    <row r="448" spans="1:9" ht="20.5">
      <c r="A448" s="6">
        <v>2</v>
      </c>
      <c r="B448" s="9" t="s">
        <v>78</v>
      </c>
      <c r="C448" s="13"/>
      <c r="D448" s="13"/>
      <c r="E448" s="13"/>
      <c r="F448" s="2"/>
      <c r="G448" s="2" t="s">
        <v>13</v>
      </c>
      <c r="H448" s="13"/>
      <c r="I448" s="8" t="s">
        <v>79</v>
      </c>
    </row>
    <row r="449" spans="1:9" ht="20.5">
      <c r="A449" s="6">
        <v>3</v>
      </c>
      <c r="B449" s="9" t="s">
        <v>78</v>
      </c>
      <c r="C449" s="13"/>
      <c r="D449" s="13"/>
      <c r="E449" s="13"/>
      <c r="F449" s="2"/>
      <c r="G449" s="2" t="s">
        <v>13</v>
      </c>
      <c r="H449" s="7"/>
      <c r="I449" s="8" t="s">
        <v>79</v>
      </c>
    </row>
    <row r="450" spans="1:9" ht="20.5">
      <c r="A450" s="6">
        <v>4</v>
      </c>
      <c r="B450" s="9" t="s">
        <v>90</v>
      </c>
      <c r="C450" s="13"/>
      <c r="D450" s="13"/>
      <c r="E450" s="13"/>
      <c r="F450" s="2"/>
      <c r="G450" s="2" t="s">
        <v>13</v>
      </c>
      <c r="H450" s="7"/>
      <c r="I450" s="32" t="s">
        <v>463</v>
      </c>
    </row>
    <row r="451" spans="1:9" ht="20.5">
      <c r="A451" s="6">
        <v>5</v>
      </c>
      <c r="B451" s="9" t="s">
        <v>90</v>
      </c>
      <c r="C451" s="13"/>
      <c r="D451" s="13"/>
      <c r="E451" s="13"/>
      <c r="F451" s="2"/>
      <c r="G451" s="2" t="s">
        <v>13</v>
      </c>
      <c r="H451" s="7"/>
      <c r="I451" s="32" t="s">
        <v>463</v>
      </c>
    </row>
    <row r="452" spans="1:9" ht="20.5">
      <c r="A452" s="6">
        <v>6</v>
      </c>
      <c r="B452" s="9" t="s">
        <v>78</v>
      </c>
      <c r="C452" s="13"/>
      <c r="D452" s="13"/>
      <c r="E452" s="13"/>
      <c r="F452" s="2"/>
      <c r="G452" s="2" t="s">
        <v>13</v>
      </c>
      <c r="H452" s="13"/>
      <c r="I452" s="32" t="s">
        <v>92</v>
      </c>
    </row>
    <row r="453" spans="1:9" ht="20.5">
      <c r="A453" s="6">
        <v>7</v>
      </c>
      <c r="B453" s="9" t="s">
        <v>10</v>
      </c>
      <c r="C453" s="13" t="s">
        <v>466</v>
      </c>
      <c r="D453" s="13" t="s">
        <v>280</v>
      </c>
      <c r="E453" s="13"/>
      <c r="F453" s="2"/>
      <c r="G453" s="2" t="s">
        <v>11</v>
      </c>
      <c r="H453" s="13"/>
      <c r="I453" s="8"/>
    </row>
    <row r="454" spans="1:9" ht="20.5">
      <c r="A454" s="6">
        <v>8</v>
      </c>
      <c r="B454" s="9" t="s">
        <v>10</v>
      </c>
      <c r="C454" s="13" t="s">
        <v>464</v>
      </c>
      <c r="D454" s="13" t="s">
        <v>128</v>
      </c>
      <c r="E454" s="13"/>
      <c r="F454" s="2"/>
      <c r="G454" s="2" t="s">
        <v>11</v>
      </c>
      <c r="H454" s="13"/>
      <c r="I454" s="8"/>
    </row>
    <row r="455" spans="1:9" ht="20.5">
      <c r="A455" s="6">
        <v>9</v>
      </c>
      <c r="B455" s="9" t="s">
        <v>10</v>
      </c>
      <c r="C455" s="13" t="s">
        <v>464</v>
      </c>
      <c r="D455" s="13" t="s">
        <v>465</v>
      </c>
      <c r="E455" s="13"/>
      <c r="F455" s="2"/>
      <c r="G455" s="2" t="s">
        <v>11</v>
      </c>
      <c r="H455" s="13"/>
      <c r="I455" s="8"/>
    </row>
    <row r="456" spans="1:9" ht="20.5">
      <c r="A456" s="6">
        <v>10</v>
      </c>
      <c r="B456" s="9" t="s">
        <v>95</v>
      </c>
      <c r="C456" s="13"/>
      <c r="D456" s="13"/>
      <c r="E456" s="13"/>
      <c r="F456" s="2"/>
      <c r="G456" s="2" t="s">
        <v>13</v>
      </c>
      <c r="H456" s="13"/>
      <c r="I456" s="8" t="s">
        <v>96</v>
      </c>
    </row>
    <row r="457" spans="1:9" ht="20.5">
      <c r="A457" s="6">
        <v>11</v>
      </c>
      <c r="B457" s="9" t="s">
        <v>95</v>
      </c>
      <c r="C457" s="13"/>
      <c r="D457" s="13"/>
      <c r="E457" s="13"/>
      <c r="F457" s="2"/>
      <c r="G457" s="2" t="s">
        <v>13</v>
      </c>
      <c r="H457" s="13"/>
      <c r="I457" s="8" t="s">
        <v>96</v>
      </c>
    </row>
    <row r="458" spans="1:9" ht="20.5">
      <c r="A458" s="6">
        <v>12</v>
      </c>
      <c r="B458" s="9" t="s">
        <v>10</v>
      </c>
      <c r="C458" s="13" t="s">
        <v>467</v>
      </c>
      <c r="D458" s="13" t="s">
        <v>468</v>
      </c>
      <c r="E458" s="13"/>
      <c r="F458" s="2"/>
      <c r="G458" s="2" t="s">
        <v>11</v>
      </c>
      <c r="H458" s="13"/>
      <c r="I458" s="8"/>
    </row>
    <row r="459" spans="1:9" ht="20.5">
      <c r="A459" s="6">
        <v>13</v>
      </c>
      <c r="B459" s="9" t="s">
        <v>10</v>
      </c>
      <c r="C459" s="13" t="s">
        <v>469</v>
      </c>
      <c r="D459" s="13" t="s">
        <v>470</v>
      </c>
      <c r="E459" s="13"/>
      <c r="F459" s="2"/>
      <c r="G459" s="2" t="s">
        <v>11</v>
      </c>
      <c r="H459" s="13"/>
      <c r="I459" s="8"/>
    </row>
    <row r="460" spans="1:9" ht="20.5">
      <c r="A460" s="6">
        <v>14</v>
      </c>
      <c r="B460" s="9" t="s">
        <v>78</v>
      </c>
      <c r="C460" s="13"/>
      <c r="D460" s="13"/>
      <c r="E460" s="13"/>
      <c r="F460" s="2"/>
      <c r="G460" s="2" t="s">
        <v>13</v>
      </c>
      <c r="H460" s="13"/>
      <c r="I460" s="8" t="s">
        <v>92</v>
      </c>
    </row>
    <row r="461" spans="1:9" ht="20.5">
      <c r="A461" s="6">
        <v>15</v>
      </c>
      <c r="B461" s="9" t="s">
        <v>12</v>
      </c>
      <c r="C461" s="13"/>
      <c r="D461" s="13"/>
      <c r="E461" s="13"/>
      <c r="F461" s="2"/>
      <c r="G461" s="2"/>
      <c r="H461" s="13"/>
      <c r="I461" s="8" t="s">
        <v>471</v>
      </c>
    </row>
    <row r="462" spans="1:9" ht="20.5">
      <c r="A462" s="6">
        <v>16</v>
      </c>
      <c r="B462" s="9" t="s">
        <v>12</v>
      </c>
      <c r="C462" s="13"/>
      <c r="D462" s="13"/>
      <c r="E462" s="13"/>
      <c r="F462" s="2"/>
      <c r="G462" s="2"/>
      <c r="H462" s="13"/>
      <c r="I462" s="8" t="s">
        <v>471</v>
      </c>
    </row>
    <row r="463" spans="1:9" ht="20.5">
      <c r="A463" s="6">
        <v>17</v>
      </c>
      <c r="B463" s="9" t="s">
        <v>10</v>
      </c>
      <c r="C463" s="13" t="s">
        <v>472</v>
      </c>
      <c r="D463" s="13" t="s">
        <v>473</v>
      </c>
      <c r="E463" s="13"/>
      <c r="F463" s="2"/>
      <c r="G463" s="2" t="s">
        <v>11</v>
      </c>
      <c r="H463" s="13"/>
      <c r="I463" s="8"/>
    </row>
    <row r="464" spans="1:9" ht="20.5">
      <c r="A464" s="6">
        <v>18</v>
      </c>
      <c r="B464" s="9" t="s">
        <v>10</v>
      </c>
      <c r="C464" s="13" t="s">
        <v>474</v>
      </c>
      <c r="D464" s="13" t="s">
        <v>475</v>
      </c>
      <c r="E464" s="13"/>
      <c r="F464" s="2"/>
      <c r="G464" s="2" t="s">
        <v>11</v>
      </c>
      <c r="H464" s="13"/>
      <c r="I464" s="8"/>
    </row>
    <row r="467" spans="1:9" ht="18.5">
      <c r="A467" s="309" t="s">
        <v>476</v>
      </c>
      <c r="B467" s="310"/>
      <c r="C467" s="310"/>
      <c r="D467" s="310"/>
      <c r="E467" s="310"/>
      <c r="F467" s="310"/>
      <c r="G467" s="310"/>
      <c r="H467" s="310"/>
      <c r="I467" s="310"/>
    </row>
    <row r="468" spans="1:9" ht="51">
      <c r="A468" s="3" t="s">
        <v>1</v>
      </c>
      <c r="B468" s="3" t="s">
        <v>2</v>
      </c>
      <c r="C468" s="1" t="s">
        <v>3</v>
      </c>
      <c r="D468" s="1" t="s">
        <v>4</v>
      </c>
      <c r="E468" s="1" t="s">
        <v>5</v>
      </c>
      <c r="F468" s="1" t="s">
        <v>6</v>
      </c>
      <c r="G468" s="1" t="s">
        <v>7</v>
      </c>
      <c r="H468" s="1" t="s">
        <v>8</v>
      </c>
      <c r="I468" s="1" t="s">
        <v>9</v>
      </c>
    </row>
    <row r="469" spans="1:9" ht="20.5">
      <c r="A469" s="6">
        <v>1</v>
      </c>
      <c r="B469" s="9" t="s">
        <v>78</v>
      </c>
      <c r="C469" s="13"/>
      <c r="D469" s="13"/>
      <c r="E469" s="13"/>
      <c r="F469" s="2"/>
      <c r="G469" s="2" t="s">
        <v>13</v>
      </c>
      <c r="H469" s="13"/>
      <c r="I469" s="8" t="s">
        <v>477</v>
      </c>
    </row>
    <row r="470" spans="1:9" ht="20.5">
      <c r="A470" s="6">
        <v>2</v>
      </c>
      <c r="B470" s="9" t="s">
        <v>10</v>
      </c>
      <c r="C470" s="13" t="s">
        <v>478</v>
      </c>
      <c r="D470" s="13" t="s">
        <v>479</v>
      </c>
      <c r="E470" s="13"/>
      <c r="F470" s="2"/>
      <c r="G470" s="2" t="s">
        <v>13</v>
      </c>
      <c r="H470" s="13"/>
      <c r="I470" s="8"/>
    </row>
    <row r="471" spans="1:9" ht="20.5">
      <c r="A471" s="6">
        <v>3</v>
      </c>
      <c r="B471" s="9" t="s">
        <v>10</v>
      </c>
      <c r="C471" s="13" t="s">
        <v>478</v>
      </c>
      <c r="D471" s="13" t="s">
        <v>100</v>
      </c>
      <c r="E471" s="13"/>
      <c r="F471" s="2"/>
      <c r="G471" s="2" t="s">
        <v>13</v>
      </c>
      <c r="H471" s="7"/>
      <c r="I471" s="8"/>
    </row>
    <row r="472" spans="1:9" ht="20.5">
      <c r="A472" s="6">
        <v>4</v>
      </c>
      <c r="B472" s="9" t="s">
        <v>78</v>
      </c>
      <c r="C472" s="13"/>
      <c r="D472" s="13"/>
      <c r="E472" s="13"/>
      <c r="F472" s="2"/>
      <c r="G472" s="2" t="s">
        <v>13</v>
      </c>
      <c r="H472" s="7"/>
      <c r="I472" s="8" t="s">
        <v>477</v>
      </c>
    </row>
    <row r="473" spans="1:9" ht="20.5">
      <c r="A473" s="6">
        <v>5</v>
      </c>
      <c r="B473" s="9" t="s">
        <v>10</v>
      </c>
      <c r="C473" s="13" t="s">
        <v>481</v>
      </c>
      <c r="D473" s="13" t="s">
        <v>480</v>
      </c>
      <c r="E473" s="13"/>
      <c r="F473" s="2"/>
      <c r="G473" s="2" t="s">
        <v>11</v>
      </c>
      <c r="H473" s="7"/>
      <c r="I473" s="32"/>
    </row>
    <row r="474" spans="1:9" ht="20.5">
      <c r="A474" s="6">
        <v>6</v>
      </c>
      <c r="B474" s="9" t="s">
        <v>639</v>
      </c>
      <c r="C474" s="13"/>
      <c r="D474" s="13"/>
      <c r="E474" s="13"/>
      <c r="F474" s="2"/>
      <c r="G474" s="2" t="s">
        <v>13</v>
      </c>
      <c r="H474" s="13"/>
      <c r="I474" s="32" t="s">
        <v>482</v>
      </c>
    </row>
    <row r="475" spans="1:9" ht="20.5">
      <c r="A475" s="6">
        <v>7</v>
      </c>
      <c r="B475" s="9" t="s">
        <v>198</v>
      </c>
      <c r="C475" s="13"/>
      <c r="D475" s="13"/>
      <c r="E475" s="13"/>
      <c r="F475" s="2"/>
      <c r="G475" s="2" t="s">
        <v>13</v>
      </c>
      <c r="H475" s="13"/>
      <c r="I475" s="8" t="s">
        <v>483</v>
      </c>
    </row>
    <row r="476" spans="1:9" ht="20.5">
      <c r="A476" s="6">
        <v>8</v>
      </c>
      <c r="B476" s="9" t="s">
        <v>198</v>
      </c>
      <c r="C476" s="13"/>
      <c r="D476" s="13"/>
      <c r="E476" s="13"/>
      <c r="F476" s="2"/>
      <c r="G476" s="2" t="s">
        <v>13</v>
      </c>
      <c r="H476" s="13"/>
      <c r="I476" s="8" t="s">
        <v>483</v>
      </c>
    </row>
    <row r="477" spans="1:9" ht="20.5">
      <c r="A477" s="6">
        <v>9</v>
      </c>
      <c r="B477" s="9" t="s">
        <v>10</v>
      </c>
      <c r="C477" s="13" t="s">
        <v>484</v>
      </c>
      <c r="D477" s="13" t="s">
        <v>485</v>
      </c>
      <c r="E477" s="13"/>
      <c r="F477" s="2"/>
      <c r="G477" s="2" t="s">
        <v>13</v>
      </c>
      <c r="H477" s="13"/>
      <c r="I477" s="8"/>
    </row>
    <row r="478" spans="1:9" ht="20.5">
      <c r="A478" s="6">
        <v>10</v>
      </c>
      <c r="B478" s="9" t="s">
        <v>10</v>
      </c>
      <c r="C478" s="13" t="s">
        <v>484</v>
      </c>
      <c r="D478" s="13" t="s">
        <v>85</v>
      </c>
      <c r="E478" s="13"/>
      <c r="F478" s="2"/>
      <c r="G478" s="2" t="s">
        <v>13</v>
      </c>
      <c r="H478" s="13"/>
      <c r="I478" s="8"/>
    </row>
    <row r="479" spans="1:9" ht="20.5">
      <c r="A479" s="6">
        <v>11</v>
      </c>
      <c r="B479" s="9" t="s">
        <v>10</v>
      </c>
      <c r="C479" s="13" t="s">
        <v>486</v>
      </c>
      <c r="D479" s="13" t="s">
        <v>487</v>
      </c>
      <c r="E479" s="13"/>
      <c r="F479" s="2"/>
      <c r="G479" s="2" t="s">
        <v>13</v>
      </c>
      <c r="H479" s="13"/>
      <c r="I479" s="8"/>
    </row>
    <row r="480" spans="1:9" ht="20.5">
      <c r="A480" s="6">
        <v>12</v>
      </c>
      <c r="B480" s="9" t="s">
        <v>10</v>
      </c>
      <c r="C480" s="13" t="s">
        <v>84</v>
      </c>
      <c r="D480" s="13" t="s">
        <v>488</v>
      </c>
      <c r="E480" s="13"/>
      <c r="F480" s="2"/>
      <c r="G480" s="2" t="s">
        <v>13</v>
      </c>
      <c r="H480" s="13"/>
      <c r="I480" s="8"/>
    </row>
    <row r="481" spans="1:9" ht="20.5">
      <c r="A481" s="6">
        <v>13</v>
      </c>
      <c r="B481" s="9" t="s">
        <v>10</v>
      </c>
      <c r="C481" s="13" t="s">
        <v>489</v>
      </c>
      <c r="D481" s="13" t="s">
        <v>490</v>
      </c>
      <c r="E481" s="13"/>
      <c r="F481" s="2"/>
      <c r="G481" s="2" t="s">
        <v>11</v>
      </c>
      <c r="H481" s="13"/>
      <c r="I481" s="8"/>
    </row>
    <row r="482" spans="1:9" ht="20.5">
      <c r="A482" s="6">
        <v>14</v>
      </c>
      <c r="B482" s="9" t="s">
        <v>10</v>
      </c>
      <c r="C482" s="13" t="s">
        <v>84</v>
      </c>
      <c r="D482" s="13" t="s">
        <v>491</v>
      </c>
      <c r="E482" s="13"/>
      <c r="F482" s="2"/>
      <c r="G482" s="2" t="s">
        <v>13</v>
      </c>
      <c r="H482" s="13"/>
      <c r="I482" s="8"/>
    </row>
    <row r="483" spans="1:9" ht="20.5">
      <c r="A483" s="6">
        <v>15</v>
      </c>
      <c r="B483" s="9" t="s">
        <v>10</v>
      </c>
      <c r="C483" s="13" t="s">
        <v>84</v>
      </c>
      <c r="D483" s="13" t="s">
        <v>492</v>
      </c>
      <c r="E483" s="13"/>
      <c r="F483" s="2"/>
      <c r="G483" s="2" t="s">
        <v>13</v>
      </c>
      <c r="H483" s="13"/>
      <c r="I483" s="8"/>
    </row>
    <row r="484" spans="1:9" ht="20.5">
      <c r="A484" s="6">
        <v>16</v>
      </c>
      <c r="B484" s="9" t="s">
        <v>10</v>
      </c>
      <c r="C484" s="13" t="s">
        <v>84</v>
      </c>
      <c r="D484" s="13" t="s">
        <v>493</v>
      </c>
      <c r="E484" s="13"/>
      <c r="F484" s="2"/>
      <c r="G484" s="2" t="s">
        <v>13</v>
      </c>
      <c r="H484" s="13"/>
      <c r="I484" s="8"/>
    </row>
    <row r="485" spans="1:9" ht="20.5">
      <c r="A485" s="6">
        <v>17</v>
      </c>
      <c r="B485" s="9" t="s">
        <v>10</v>
      </c>
      <c r="C485" s="13" t="s">
        <v>84</v>
      </c>
      <c r="D485" s="13" t="s">
        <v>494</v>
      </c>
      <c r="E485" s="13"/>
      <c r="F485" s="2"/>
      <c r="G485" s="2" t="s">
        <v>13</v>
      </c>
      <c r="H485" s="13"/>
      <c r="I485" s="8"/>
    </row>
    <row r="486" spans="1:9" ht="20.5">
      <c r="A486" s="6">
        <v>18</v>
      </c>
      <c r="B486" s="9" t="s">
        <v>10</v>
      </c>
      <c r="C486" s="13" t="s">
        <v>495</v>
      </c>
      <c r="D486" s="13" t="s">
        <v>496</v>
      </c>
      <c r="E486" s="13"/>
      <c r="F486" s="2"/>
      <c r="G486" s="2" t="s">
        <v>13</v>
      </c>
      <c r="H486" s="13"/>
      <c r="I486" s="8"/>
    </row>
    <row r="487" spans="1:9" ht="20.5">
      <c r="A487" s="6">
        <v>19</v>
      </c>
      <c r="B487" s="9" t="s">
        <v>10</v>
      </c>
      <c r="C487" s="13" t="s">
        <v>497</v>
      </c>
      <c r="D487" s="13" t="s">
        <v>498</v>
      </c>
      <c r="E487" s="13"/>
      <c r="F487" s="2"/>
      <c r="G487" s="2" t="s">
        <v>13</v>
      </c>
      <c r="H487" s="13"/>
      <c r="I487" s="8"/>
    </row>
    <row r="488" spans="1:9" ht="20.5">
      <c r="A488" s="6">
        <v>20</v>
      </c>
      <c r="B488" s="9" t="s">
        <v>10</v>
      </c>
      <c r="C488" s="13" t="s">
        <v>268</v>
      </c>
      <c r="D488" s="13" t="s">
        <v>499</v>
      </c>
      <c r="E488" s="13"/>
      <c r="F488" s="2"/>
      <c r="G488" s="2" t="s">
        <v>13</v>
      </c>
      <c r="H488" s="13"/>
      <c r="I488" s="8"/>
    </row>
    <row r="489" spans="1:9" ht="20.5">
      <c r="A489" s="6">
        <v>21</v>
      </c>
      <c r="B489" s="9" t="s">
        <v>10</v>
      </c>
      <c r="C489" s="13">
        <v>7.56</v>
      </c>
      <c r="D489" s="13">
        <v>2.7</v>
      </c>
      <c r="E489" s="13"/>
      <c r="F489" s="2"/>
      <c r="G489" s="2" t="s">
        <v>13</v>
      </c>
      <c r="H489" s="13"/>
      <c r="I489" s="8"/>
    </row>
    <row r="490" spans="1:9" ht="20.5">
      <c r="A490" s="6">
        <v>22</v>
      </c>
      <c r="B490" s="9" t="s">
        <v>10</v>
      </c>
      <c r="C490" s="13"/>
      <c r="D490" s="13"/>
      <c r="E490" s="13"/>
      <c r="F490" s="2"/>
      <c r="G490" s="2"/>
      <c r="H490" s="13"/>
      <c r="I490" s="8" t="s">
        <v>184</v>
      </c>
    </row>
    <row r="491" spans="1:9" ht="20.5">
      <c r="A491" s="6">
        <v>23</v>
      </c>
      <c r="B491" s="9" t="s">
        <v>10</v>
      </c>
      <c r="C491" s="13">
        <v>9.11</v>
      </c>
      <c r="D491" s="13">
        <v>3.38</v>
      </c>
      <c r="E491" s="13"/>
      <c r="F491" s="2"/>
      <c r="G491" s="2" t="s">
        <v>500</v>
      </c>
      <c r="H491" s="13"/>
      <c r="I491" s="8"/>
    </row>
    <row r="492" spans="1:9" ht="20.5">
      <c r="A492" s="6">
        <v>24</v>
      </c>
      <c r="B492" s="9" t="s">
        <v>10</v>
      </c>
      <c r="C492" s="13" t="s">
        <v>501</v>
      </c>
      <c r="D492" s="13" t="s">
        <v>502</v>
      </c>
      <c r="E492" s="13"/>
      <c r="F492" s="2"/>
      <c r="G492" s="2" t="s">
        <v>500</v>
      </c>
      <c r="H492" s="13"/>
      <c r="I492" s="8"/>
    </row>
    <row r="495" spans="1:9" ht="18.5">
      <c r="A495" s="309" t="s">
        <v>503</v>
      </c>
      <c r="B495" s="310"/>
      <c r="C495" s="310"/>
      <c r="D495" s="310"/>
      <c r="E495" s="310"/>
      <c r="F495" s="310"/>
      <c r="G495" s="310"/>
      <c r="H495" s="310"/>
      <c r="I495" s="310"/>
    </row>
    <row r="496" spans="1:9" ht="51">
      <c r="A496" s="3" t="s">
        <v>1</v>
      </c>
      <c r="B496" s="3" t="s">
        <v>2</v>
      </c>
      <c r="C496" s="1" t="s">
        <v>3</v>
      </c>
      <c r="D496" s="1" t="s">
        <v>4</v>
      </c>
      <c r="E496" s="1" t="s">
        <v>5</v>
      </c>
      <c r="F496" s="1" t="s">
        <v>6</v>
      </c>
      <c r="G496" s="1" t="s">
        <v>7</v>
      </c>
      <c r="H496" s="1" t="s">
        <v>8</v>
      </c>
      <c r="I496" s="1" t="s">
        <v>9</v>
      </c>
    </row>
    <row r="497" spans="1:9" ht="20.5">
      <c r="A497" s="6">
        <v>1</v>
      </c>
      <c r="B497" s="9" t="s">
        <v>504</v>
      </c>
      <c r="C497" s="13"/>
      <c r="D497" s="13"/>
      <c r="E497" s="13"/>
      <c r="F497" s="2"/>
      <c r="G497" s="2" t="s">
        <v>13</v>
      </c>
      <c r="H497" s="13"/>
      <c r="I497" s="8" t="s">
        <v>79</v>
      </c>
    </row>
    <row r="498" spans="1:9" ht="20.5">
      <c r="A498" s="6">
        <v>2</v>
      </c>
      <c r="B498" s="9" t="s">
        <v>10</v>
      </c>
      <c r="C498" s="13" t="s">
        <v>347</v>
      </c>
      <c r="D498" s="13" t="s">
        <v>505</v>
      </c>
      <c r="E498" s="13"/>
      <c r="F498" s="2"/>
      <c r="G498" s="2" t="s">
        <v>13</v>
      </c>
      <c r="H498" s="13"/>
      <c r="I498" s="8"/>
    </row>
    <row r="499" spans="1:9" ht="20.5">
      <c r="A499" s="6">
        <v>3</v>
      </c>
      <c r="B499" s="9" t="s">
        <v>198</v>
      </c>
      <c r="C499" s="13"/>
      <c r="D499" s="13"/>
      <c r="E499" s="13"/>
      <c r="F499" s="2"/>
      <c r="G499" s="2" t="s">
        <v>13</v>
      </c>
      <c r="H499" s="7"/>
      <c r="I499" s="8" t="s">
        <v>79</v>
      </c>
    </row>
    <row r="500" spans="1:9" ht="20.5">
      <c r="A500" s="6">
        <v>4</v>
      </c>
      <c r="B500" s="9" t="s">
        <v>198</v>
      </c>
      <c r="C500" s="13"/>
      <c r="D500" s="13"/>
      <c r="E500" s="13"/>
      <c r="F500" s="2"/>
      <c r="G500" s="2" t="s">
        <v>13</v>
      </c>
      <c r="H500" s="7"/>
      <c r="I500" s="8" t="s">
        <v>79</v>
      </c>
    </row>
    <row r="501" spans="1:9" ht="20.5">
      <c r="A501" s="6">
        <v>5</v>
      </c>
      <c r="B501" s="9" t="s">
        <v>10</v>
      </c>
      <c r="C501" s="13" t="s">
        <v>506</v>
      </c>
      <c r="D501" s="13" t="s">
        <v>507</v>
      </c>
      <c r="E501" s="13"/>
      <c r="F501" s="2"/>
      <c r="G501" s="2" t="s">
        <v>11</v>
      </c>
      <c r="H501" s="7"/>
      <c r="I501" s="32"/>
    </row>
    <row r="502" spans="1:9" ht="20.5">
      <c r="A502" s="6">
        <v>6</v>
      </c>
      <c r="B502" s="9" t="s">
        <v>10</v>
      </c>
      <c r="C502" s="13" t="s">
        <v>508</v>
      </c>
      <c r="D502" s="13" t="s">
        <v>509</v>
      </c>
      <c r="E502" s="13"/>
      <c r="F502" s="2"/>
      <c r="G502" s="2" t="s">
        <v>11</v>
      </c>
      <c r="H502" s="13"/>
      <c r="I502" s="32"/>
    </row>
    <row r="503" spans="1:9" ht="20.5">
      <c r="A503" s="6">
        <v>7</v>
      </c>
      <c r="B503" s="9" t="s">
        <v>12</v>
      </c>
      <c r="C503" s="13"/>
      <c r="D503" s="13"/>
      <c r="E503" s="13"/>
      <c r="F503" s="2"/>
      <c r="G503" s="2" t="s">
        <v>13</v>
      </c>
      <c r="H503" s="13"/>
      <c r="I503" s="8" t="s">
        <v>510</v>
      </c>
    </row>
    <row r="504" spans="1:9" ht="20.5">
      <c r="A504" s="6">
        <v>8</v>
      </c>
      <c r="B504" s="9" t="s">
        <v>12</v>
      </c>
      <c r="C504" s="13"/>
      <c r="D504" s="13"/>
      <c r="E504" s="13"/>
      <c r="F504" s="2"/>
      <c r="G504" s="2" t="s">
        <v>13</v>
      </c>
      <c r="H504" s="13"/>
      <c r="I504" s="8" t="s">
        <v>511</v>
      </c>
    </row>
    <row r="505" spans="1:9" ht="20.5">
      <c r="A505" s="6">
        <v>9</v>
      </c>
      <c r="B505" s="9" t="s">
        <v>116</v>
      </c>
      <c r="C505" s="13"/>
      <c r="D505" s="13"/>
      <c r="E505" s="13"/>
      <c r="F505" s="2"/>
      <c r="G505" s="2" t="s">
        <v>13</v>
      </c>
      <c r="H505" s="13"/>
      <c r="I505" s="8" t="s">
        <v>512</v>
      </c>
    </row>
    <row r="506" spans="1:9" ht="20.5">
      <c r="A506" s="6">
        <v>10</v>
      </c>
      <c r="B506" s="9" t="s">
        <v>10</v>
      </c>
      <c r="C506" s="13" t="s">
        <v>513</v>
      </c>
      <c r="D506" s="13" t="s">
        <v>514</v>
      </c>
      <c r="E506" s="13"/>
      <c r="F506" s="2"/>
      <c r="G506" s="2" t="s">
        <v>13</v>
      </c>
      <c r="H506" s="13"/>
      <c r="I506" s="8"/>
    </row>
    <row r="507" spans="1:9" ht="20.5">
      <c r="A507" s="6">
        <v>11</v>
      </c>
      <c r="B507" s="9" t="s">
        <v>10</v>
      </c>
      <c r="C507" s="13" t="s">
        <v>515</v>
      </c>
      <c r="D507" s="13" t="s">
        <v>516</v>
      </c>
      <c r="E507" s="13"/>
      <c r="F507" s="2"/>
      <c r="G507" s="2" t="s">
        <v>11</v>
      </c>
      <c r="H507" s="13"/>
      <c r="I507" s="8"/>
    </row>
    <row r="508" spans="1:9" ht="20.5">
      <c r="A508" s="6">
        <v>12</v>
      </c>
      <c r="B508" s="9" t="s">
        <v>10</v>
      </c>
      <c r="C508" s="13" t="s">
        <v>517</v>
      </c>
      <c r="D508" s="13" t="s">
        <v>518</v>
      </c>
      <c r="E508" s="13"/>
      <c r="F508" s="2"/>
      <c r="G508" s="2" t="s">
        <v>11</v>
      </c>
      <c r="H508" s="13"/>
      <c r="I508" s="8"/>
    </row>
    <row r="509" spans="1:9" ht="20.5">
      <c r="A509" s="6">
        <v>13</v>
      </c>
      <c r="B509" s="9" t="s">
        <v>12</v>
      </c>
      <c r="C509" s="13"/>
      <c r="D509" s="13"/>
      <c r="E509" s="13"/>
      <c r="F509" s="2"/>
      <c r="G509" s="2" t="s">
        <v>13</v>
      </c>
      <c r="H509" s="13"/>
      <c r="I509" s="8" t="s">
        <v>519</v>
      </c>
    </row>
    <row r="510" spans="1:9" ht="20.5">
      <c r="A510" s="6">
        <v>14</v>
      </c>
      <c r="B510" s="9" t="s">
        <v>12</v>
      </c>
      <c r="C510" s="13"/>
      <c r="D510" s="13"/>
      <c r="E510" s="13"/>
      <c r="F510" s="2"/>
      <c r="G510" s="2" t="s">
        <v>13</v>
      </c>
      <c r="H510" s="13"/>
      <c r="I510" s="8" t="s">
        <v>519</v>
      </c>
    </row>
    <row r="511" spans="1:9" ht="20.5">
      <c r="A511" s="6">
        <v>15</v>
      </c>
      <c r="B511" s="9" t="s">
        <v>504</v>
      </c>
      <c r="C511" s="13"/>
      <c r="D511" s="13"/>
      <c r="E511" s="13"/>
      <c r="F511" s="2"/>
      <c r="G511" s="2" t="s">
        <v>13</v>
      </c>
      <c r="H511" s="13"/>
      <c r="I511" s="8" t="s">
        <v>79</v>
      </c>
    </row>
    <row r="512" spans="1:9" ht="20.5">
      <c r="A512" s="6">
        <v>16</v>
      </c>
      <c r="B512" s="9" t="s">
        <v>10</v>
      </c>
      <c r="C512" s="13" t="s">
        <v>520</v>
      </c>
      <c r="D512" s="13" t="s">
        <v>120</v>
      </c>
      <c r="E512" s="13"/>
      <c r="F512" s="2"/>
      <c r="G512" s="2" t="s">
        <v>11</v>
      </c>
      <c r="H512" s="13"/>
      <c r="I512" s="8"/>
    </row>
    <row r="513" spans="1:9" ht="20.5">
      <c r="A513" s="6">
        <v>17</v>
      </c>
      <c r="B513" s="9" t="s">
        <v>10</v>
      </c>
      <c r="C513" s="13" t="s">
        <v>521</v>
      </c>
      <c r="D513" s="13" t="s">
        <v>522</v>
      </c>
      <c r="E513" s="13"/>
      <c r="F513" s="2"/>
      <c r="G513" s="2" t="s">
        <v>13</v>
      </c>
      <c r="H513" s="13"/>
      <c r="I513" s="8"/>
    </row>
    <row r="514" spans="1:9" ht="20.5">
      <c r="A514" s="6">
        <v>18</v>
      </c>
      <c r="B514" s="9" t="s">
        <v>10</v>
      </c>
      <c r="C514" s="13" t="s">
        <v>523</v>
      </c>
      <c r="D514" s="13" t="s">
        <v>524</v>
      </c>
      <c r="E514" s="13"/>
      <c r="F514" s="2"/>
      <c r="G514" s="2" t="s">
        <v>13</v>
      </c>
      <c r="H514" s="13"/>
      <c r="I514" s="8"/>
    </row>
    <row r="517" spans="1:9" ht="18.5">
      <c r="A517" s="309" t="s">
        <v>546</v>
      </c>
      <c r="B517" s="310"/>
      <c r="C517" s="310"/>
      <c r="D517" s="310"/>
      <c r="E517" s="310"/>
      <c r="F517" s="310"/>
      <c r="G517" s="310"/>
      <c r="H517" s="310"/>
      <c r="I517" s="310"/>
    </row>
    <row r="518" spans="1:9" ht="51">
      <c r="A518" s="3" t="s">
        <v>1</v>
      </c>
      <c r="B518" s="3" t="s">
        <v>2</v>
      </c>
      <c r="C518" s="1" t="s">
        <v>3</v>
      </c>
      <c r="D518" s="1" t="s">
        <v>4</v>
      </c>
      <c r="E518" s="1" t="s">
        <v>5</v>
      </c>
      <c r="F518" s="1" t="s">
        <v>6</v>
      </c>
      <c r="G518" s="1" t="s">
        <v>7</v>
      </c>
      <c r="H518" s="1" t="s">
        <v>8</v>
      </c>
      <c r="I518" s="1" t="s">
        <v>9</v>
      </c>
    </row>
    <row r="519" spans="1:9" ht="20.5">
      <c r="A519" s="6">
        <v>1</v>
      </c>
      <c r="B519" s="9" t="s">
        <v>10</v>
      </c>
      <c r="C519" s="13" t="s">
        <v>525</v>
      </c>
      <c r="D519" s="13" t="s">
        <v>526</v>
      </c>
      <c r="E519" s="13"/>
      <c r="F519" s="2"/>
      <c r="G519" s="2" t="s">
        <v>11</v>
      </c>
      <c r="H519" s="13"/>
      <c r="I519" s="8"/>
    </row>
    <row r="520" spans="1:9" ht="20.5">
      <c r="A520" s="6">
        <v>2</v>
      </c>
      <c r="B520" s="9" t="s">
        <v>10</v>
      </c>
      <c r="C520" s="13" t="s">
        <v>527</v>
      </c>
      <c r="D520" s="13" t="s">
        <v>533</v>
      </c>
      <c r="E520" s="13"/>
      <c r="F520" s="2"/>
      <c r="G520" s="2" t="s">
        <v>13</v>
      </c>
      <c r="H520" s="13"/>
      <c r="I520" s="8"/>
    </row>
    <row r="521" spans="1:9" ht="20.5">
      <c r="A521" s="6">
        <v>3</v>
      </c>
      <c r="B521" s="9" t="s">
        <v>78</v>
      </c>
      <c r="C521" s="13"/>
      <c r="D521" s="13"/>
      <c r="E521" s="13"/>
      <c r="F521" s="2"/>
      <c r="G521" s="2" t="s">
        <v>13</v>
      </c>
      <c r="H521" s="7"/>
      <c r="I521" s="8" t="s">
        <v>477</v>
      </c>
    </row>
    <row r="522" spans="1:9" ht="20.5">
      <c r="A522" s="6">
        <v>4</v>
      </c>
      <c r="B522" s="9" t="s">
        <v>78</v>
      </c>
      <c r="C522" s="13"/>
      <c r="D522" s="13"/>
      <c r="E522" s="13"/>
      <c r="F522" s="2"/>
      <c r="G522" s="2" t="s">
        <v>13</v>
      </c>
      <c r="H522" s="7"/>
      <c r="I522" s="8" t="s">
        <v>477</v>
      </c>
    </row>
    <row r="523" spans="1:9" ht="20.5">
      <c r="A523" s="6">
        <v>5</v>
      </c>
      <c r="B523" s="9" t="s">
        <v>10</v>
      </c>
      <c r="C523" s="9" t="s">
        <v>528</v>
      </c>
      <c r="D523" s="13" t="s">
        <v>529</v>
      </c>
      <c r="E523" s="13"/>
      <c r="F523" s="2"/>
      <c r="G523" s="2" t="s">
        <v>11</v>
      </c>
      <c r="H523" s="7"/>
      <c r="I523" s="32"/>
    </row>
    <row r="524" spans="1:9" ht="20.5">
      <c r="A524" s="6">
        <v>6</v>
      </c>
      <c r="B524" s="9" t="s">
        <v>10</v>
      </c>
      <c r="C524" s="13" t="s">
        <v>530</v>
      </c>
      <c r="D524" s="13" t="s">
        <v>531</v>
      </c>
      <c r="E524" s="13"/>
      <c r="F524" s="2"/>
      <c r="G524" s="2" t="s">
        <v>13</v>
      </c>
      <c r="H524" s="13"/>
      <c r="I524" s="32"/>
    </row>
    <row r="525" spans="1:9" ht="20.5">
      <c r="A525" s="6">
        <v>7</v>
      </c>
      <c r="B525" s="9" t="s">
        <v>12</v>
      </c>
      <c r="C525" s="13"/>
      <c r="D525" s="13"/>
      <c r="E525" s="13"/>
      <c r="F525" s="2"/>
      <c r="G525" s="2" t="s">
        <v>13</v>
      </c>
      <c r="H525" s="13"/>
      <c r="I525" s="8" t="s">
        <v>532</v>
      </c>
    </row>
    <row r="526" spans="1:9" ht="20.5">
      <c r="A526" s="6">
        <v>8</v>
      </c>
      <c r="B526" s="9" t="s">
        <v>10</v>
      </c>
      <c r="C526" s="13" t="s">
        <v>534</v>
      </c>
      <c r="D526" s="13" t="s">
        <v>535</v>
      </c>
      <c r="E526" s="13"/>
      <c r="F526" s="2"/>
      <c r="G526" s="2" t="s">
        <v>11</v>
      </c>
      <c r="H526" s="13"/>
      <c r="I526" s="8"/>
    </row>
    <row r="527" spans="1:9" ht="20.5">
      <c r="A527" s="6">
        <v>9</v>
      </c>
      <c r="B527" s="9" t="s">
        <v>10</v>
      </c>
      <c r="C527" s="13" t="s">
        <v>536</v>
      </c>
      <c r="D527" s="13" t="s">
        <v>537</v>
      </c>
      <c r="E527" s="13"/>
      <c r="F527" s="2"/>
      <c r="G527" s="2" t="s">
        <v>11</v>
      </c>
      <c r="H527" s="13"/>
      <c r="I527" s="8"/>
    </row>
    <row r="528" spans="1:9" ht="20.5">
      <c r="A528" s="6">
        <v>10</v>
      </c>
      <c r="B528" s="9" t="s">
        <v>10</v>
      </c>
      <c r="C528" s="13" t="s">
        <v>528</v>
      </c>
      <c r="D528" s="13" t="s">
        <v>538</v>
      </c>
      <c r="E528" s="13"/>
      <c r="F528" s="2"/>
      <c r="G528" s="2" t="s">
        <v>11</v>
      </c>
      <c r="H528" s="13"/>
      <c r="I528" s="8"/>
    </row>
    <row r="529" spans="1:9" ht="20.5">
      <c r="A529" s="6">
        <v>11</v>
      </c>
      <c r="B529" s="9" t="s">
        <v>90</v>
      </c>
      <c r="C529" s="13"/>
      <c r="D529" s="13"/>
      <c r="E529" s="13"/>
      <c r="F529" s="2"/>
      <c r="G529" s="2" t="s">
        <v>13</v>
      </c>
      <c r="H529" s="13"/>
      <c r="I529" s="8" t="s">
        <v>539</v>
      </c>
    </row>
    <row r="530" spans="1:9" ht="20.5">
      <c r="A530" s="6">
        <v>12</v>
      </c>
      <c r="B530" s="9" t="s">
        <v>10</v>
      </c>
      <c r="C530" s="13" t="s">
        <v>540</v>
      </c>
      <c r="D530" s="13" t="s">
        <v>541</v>
      </c>
      <c r="E530" s="13"/>
      <c r="F530" s="2"/>
      <c r="G530" s="2" t="s">
        <v>13</v>
      </c>
      <c r="H530" s="13"/>
      <c r="I530" s="8"/>
    </row>
    <row r="531" spans="1:9" ht="20.5">
      <c r="A531" s="6">
        <v>13</v>
      </c>
      <c r="B531" s="9" t="s">
        <v>10</v>
      </c>
      <c r="C531" s="13"/>
      <c r="D531" s="13"/>
      <c r="E531" s="13"/>
      <c r="F531" s="2"/>
      <c r="G531" s="2"/>
      <c r="H531" s="13"/>
      <c r="I531" s="8" t="s">
        <v>184</v>
      </c>
    </row>
    <row r="532" spans="1:9" ht="20.5">
      <c r="A532" s="6">
        <v>14</v>
      </c>
      <c r="B532" s="9" t="s">
        <v>12</v>
      </c>
      <c r="C532" s="13"/>
      <c r="D532" s="13"/>
      <c r="E532" s="13"/>
      <c r="F532" s="2"/>
      <c r="G532" s="2" t="s">
        <v>13</v>
      </c>
      <c r="H532" s="13"/>
      <c r="I532" s="8" t="s">
        <v>542</v>
      </c>
    </row>
    <row r="533" spans="1:9" ht="20.5">
      <c r="A533" s="6">
        <v>15</v>
      </c>
      <c r="B533" s="9" t="s">
        <v>78</v>
      </c>
      <c r="C533" s="13"/>
      <c r="D533" s="13"/>
      <c r="E533" s="13"/>
      <c r="F533" s="2"/>
      <c r="G533" s="2" t="s">
        <v>13</v>
      </c>
      <c r="H533" s="13"/>
      <c r="I533" s="8" t="s">
        <v>92</v>
      </c>
    </row>
    <row r="534" spans="1:9" ht="20.5">
      <c r="A534" s="6">
        <v>16</v>
      </c>
      <c r="B534" s="9" t="s">
        <v>95</v>
      </c>
      <c r="C534" s="13"/>
      <c r="D534" s="13"/>
      <c r="E534" s="13"/>
      <c r="F534" s="2"/>
      <c r="G534" s="2" t="s">
        <v>13</v>
      </c>
      <c r="H534" s="13"/>
      <c r="I534" s="8" t="s">
        <v>543</v>
      </c>
    </row>
    <row r="535" spans="1:9" ht="20.5">
      <c r="A535" s="6">
        <v>17</v>
      </c>
      <c r="B535" s="9" t="s">
        <v>78</v>
      </c>
      <c r="C535" s="13"/>
      <c r="D535" s="13"/>
      <c r="E535" s="13"/>
      <c r="F535" s="2"/>
      <c r="G535" s="2" t="s">
        <v>13</v>
      </c>
      <c r="H535" s="13"/>
      <c r="I535" s="8" t="s">
        <v>92</v>
      </c>
    </row>
    <row r="536" spans="1:9" ht="20.5">
      <c r="A536" s="6">
        <v>18</v>
      </c>
      <c r="B536" s="9" t="s">
        <v>90</v>
      </c>
      <c r="C536" s="13"/>
      <c r="D536" s="13"/>
      <c r="E536" s="13"/>
      <c r="F536" s="2"/>
      <c r="G536" s="2" t="s">
        <v>13</v>
      </c>
      <c r="H536" s="13"/>
      <c r="I536" s="8" t="s">
        <v>544</v>
      </c>
    </row>
    <row r="539" spans="1:9" ht="18.5">
      <c r="A539" s="309" t="s">
        <v>545</v>
      </c>
      <c r="B539" s="310"/>
      <c r="C539" s="310"/>
      <c r="D539" s="310"/>
      <c r="E539" s="310"/>
      <c r="F539" s="310"/>
      <c r="G539" s="310"/>
      <c r="H539" s="310"/>
      <c r="I539" s="310"/>
    </row>
    <row r="540" spans="1:9" ht="51">
      <c r="A540" s="3" t="s">
        <v>1</v>
      </c>
      <c r="B540" s="3" t="s">
        <v>2</v>
      </c>
      <c r="C540" s="1" t="s">
        <v>3</v>
      </c>
      <c r="D540" s="1" t="s">
        <v>4</v>
      </c>
      <c r="E540" s="1" t="s">
        <v>5</v>
      </c>
      <c r="F540" s="1" t="s">
        <v>6</v>
      </c>
      <c r="G540" s="1" t="s">
        <v>7</v>
      </c>
      <c r="H540" s="1" t="s">
        <v>8</v>
      </c>
      <c r="I540" s="1" t="s">
        <v>9</v>
      </c>
    </row>
    <row r="541" spans="1:9" ht="20.5">
      <c r="A541" s="6">
        <v>1</v>
      </c>
      <c r="B541" s="9" t="s">
        <v>10</v>
      </c>
      <c r="C541" s="13" t="s">
        <v>547</v>
      </c>
      <c r="D541" s="13" t="s">
        <v>548</v>
      </c>
      <c r="E541" s="13"/>
      <c r="F541" s="2"/>
      <c r="G541" s="2" t="s">
        <v>11</v>
      </c>
      <c r="H541" s="13"/>
      <c r="I541" s="8"/>
    </row>
    <row r="542" spans="1:9" ht="20.5">
      <c r="A542" s="6">
        <v>2</v>
      </c>
      <c r="B542" s="9" t="s">
        <v>10</v>
      </c>
      <c r="C542" s="13" t="s">
        <v>549</v>
      </c>
      <c r="D542" s="13" t="s">
        <v>550</v>
      </c>
      <c r="E542" s="13"/>
      <c r="F542" s="2"/>
      <c r="G542" s="2" t="s">
        <v>11</v>
      </c>
      <c r="H542" s="13"/>
      <c r="I542" s="8"/>
    </row>
    <row r="543" spans="1:9" ht="20.5">
      <c r="A543" s="6">
        <v>3</v>
      </c>
      <c r="B543" s="9" t="s">
        <v>78</v>
      </c>
      <c r="C543" s="13"/>
      <c r="D543" s="13"/>
      <c r="E543" s="13"/>
      <c r="F543" s="2"/>
      <c r="G543" s="2" t="s">
        <v>13</v>
      </c>
      <c r="H543" s="7"/>
      <c r="I543" s="8" t="s">
        <v>552</v>
      </c>
    </row>
    <row r="544" spans="1:9" ht="20.5">
      <c r="A544" s="6">
        <v>4</v>
      </c>
      <c r="B544" s="9" t="s">
        <v>78</v>
      </c>
      <c r="C544" s="13"/>
      <c r="D544" s="13"/>
      <c r="E544" s="13"/>
      <c r="F544" s="2"/>
      <c r="G544" s="2" t="s">
        <v>13</v>
      </c>
      <c r="H544" s="7"/>
      <c r="I544" s="8" t="s">
        <v>552</v>
      </c>
    </row>
    <row r="545" spans="1:9" ht="20.5">
      <c r="A545" s="6">
        <v>5</v>
      </c>
      <c r="B545" s="9" t="s">
        <v>12</v>
      </c>
      <c r="C545" s="9"/>
      <c r="D545" s="13"/>
      <c r="E545" s="13"/>
      <c r="F545" s="2"/>
      <c r="G545" s="2" t="s">
        <v>13</v>
      </c>
      <c r="H545" s="7"/>
      <c r="I545" s="32" t="s">
        <v>551</v>
      </c>
    </row>
    <row r="546" spans="1:9" ht="20.5">
      <c r="A546" s="6">
        <v>6</v>
      </c>
      <c r="B546" s="9" t="s">
        <v>211</v>
      </c>
      <c r="C546" s="13"/>
      <c r="D546" s="13"/>
      <c r="E546" s="13"/>
      <c r="F546" s="2"/>
      <c r="G546" s="2" t="s">
        <v>13</v>
      </c>
      <c r="H546" s="13"/>
      <c r="I546" s="32" t="s">
        <v>553</v>
      </c>
    </row>
    <row r="547" spans="1:9" ht="20.5">
      <c r="A547" s="6">
        <v>7</v>
      </c>
      <c r="B547" s="9" t="s">
        <v>211</v>
      </c>
      <c r="C547" s="13"/>
      <c r="D547" s="13"/>
      <c r="E547" s="13"/>
      <c r="F547" s="2"/>
      <c r="G547" s="2" t="s">
        <v>13</v>
      </c>
      <c r="H547" s="13"/>
      <c r="I547" s="8" t="s">
        <v>553</v>
      </c>
    </row>
    <row r="548" spans="1:9" ht="20.5">
      <c r="A548" s="6">
        <v>8</v>
      </c>
      <c r="B548" s="9" t="s">
        <v>10</v>
      </c>
      <c r="C548" s="13" t="s">
        <v>549</v>
      </c>
      <c r="D548" s="13" t="s">
        <v>554</v>
      </c>
      <c r="E548" s="13"/>
      <c r="F548" s="2"/>
      <c r="G548" s="2" t="s">
        <v>11</v>
      </c>
      <c r="H548" s="13"/>
      <c r="I548" s="8"/>
    </row>
    <row r="549" spans="1:9" ht="20.5">
      <c r="A549" s="6">
        <v>9</v>
      </c>
      <c r="B549" s="9" t="s">
        <v>90</v>
      </c>
      <c r="C549" s="13"/>
      <c r="D549" s="13"/>
      <c r="E549" s="13"/>
      <c r="F549" s="2"/>
      <c r="G549" s="2" t="s">
        <v>13</v>
      </c>
      <c r="H549" s="13"/>
      <c r="I549" s="8" t="s">
        <v>539</v>
      </c>
    </row>
    <row r="550" spans="1:9" ht="20.5">
      <c r="A550" s="6">
        <v>10</v>
      </c>
      <c r="B550" s="9" t="s">
        <v>10</v>
      </c>
      <c r="C550" s="13" t="s">
        <v>555</v>
      </c>
      <c r="D550" s="13" t="s">
        <v>556</v>
      </c>
      <c r="E550" s="13"/>
      <c r="F550" s="2"/>
      <c r="G550" s="2" t="s">
        <v>11</v>
      </c>
      <c r="H550" s="13"/>
      <c r="I550" s="8"/>
    </row>
    <row r="551" spans="1:9" ht="20.5">
      <c r="A551" s="6">
        <v>11</v>
      </c>
      <c r="B551" s="9" t="s">
        <v>90</v>
      </c>
      <c r="C551" s="13"/>
      <c r="D551" s="13"/>
      <c r="E551" s="13"/>
      <c r="F551" s="2"/>
      <c r="G551" s="2" t="s">
        <v>13</v>
      </c>
      <c r="H551" s="13"/>
      <c r="I551" s="8" t="s">
        <v>539</v>
      </c>
    </row>
    <row r="552" spans="1:9" ht="20.5">
      <c r="A552" s="6">
        <v>12</v>
      </c>
      <c r="B552" s="9" t="s">
        <v>12</v>
      </c>
      <c r="C552" s="13"/>
      <c r="D552" s="13"/>
      <c r="E552" s="13"/>
      <c r="F552" s="2"/>
      <c r="G552" s="2" t="s">
        <v>13</v>
      </c>
      <c r="H552" s="13"/>
      <c r="I552" s="8" t="s">
        <v>551</v>
      </c>
    </row>
    <row r="553" spans="1:9" ht="20.5">
      <c r="A553" s="6">
        <v>13</v>
      </c>
      <c r="B553" s="9" t="s">
        <v>10</v>
      </c>
      <c r="C553" s="13" t="s">
        <v>557</v>
      </c>
      <c r="D553" s="13" t="s">
        <v>470</v>
      </c>
      <c r="E553" s="13"/>
      <c r="F553" s="2"/>
      <c r="G553" s="2" t="s">
        <v>11</v>
      </c>
      <c r="H553" s="13"/>
      <c r="I553" s="8"/>
    </row>
    <row r="554" spans="1:9" ht="20.5">
      <c r="A554" s="6">
        <v>14</v>
      </c>
      <c r="B554" s="9" t="s">
        <v>10</v>
      </c>
      <c r="C554" s="13" t="s">
        <v>549</v>
      </c>
      <c r="D554" s="13" t="s">
        <v>558</v>
      </c>
      <c r="E554" s="13"/>
      <c r="F554" s="2"/>
      <c r="G554" s="2" t="s">
        <v>11</v>
      </c>
      <c r="H554" s="13"/>
      <c r="I554" s="8"/>
    </row>
    <row r="555" spans="1:9" ht="20.5">
      <c r="A555" s="6">
        <v>15</v>
      </c>
      <c r="B555" s="9" t="s">
        <v>10</v>
      </c>
      <c r="C555" s="13" t="s">
        <v>549</v>
      </c>
      <c r="D555" s="13" t="s">
        <v>559</v>
      </c>
      <c r="E555" s="13"/>
      <c r="F555" s="2"/>
      <c r="G555" s="2" t="s">
        <v>11</v>
      </c>
      <c r="H555" s="13"/>
      <c r="I555" s="8"/>
    </row>
    <row r="556" spans="1:9" ht="20.5">
      <c r="A556" s="6">
        <v>16</v>
      </c>
      <c r="B556" s="9" t="s">
        <v>10</v>
      </c>
      <c r="C556" s="13" t="s">
        <v>425</v>
      </c>
      <c r="D556" s="13" t="s">
        <v>560</v>
      </c>
      <c r="E556" s="13"/>
      <c r="F556" s="2"/>
      <c r="G556" s="2" t="s">
        <v>11</v>
      </c>
      <c r="H556" s="13"/>
      <c r="I556" s="8"/>
    </row>
    <row r="557" spans="1:9" ht="20.5">
      <c r="A557" s="6">
        <v>17</v>
      </c>
      <c r="B557" s="9" t="s">
        <v>10</v>
      </c>
      <c r="C557" s="13" t="s">
        <v>561</v>
      </c>
      <c r="D557" s="13" t="s">
        <v>562</v>
      </c>
      <c r="E557" s="13"/>
      <c r="F557" s="2"/>
      <c r="G557" s="2" t="s">
        <v>13</v>
      </c>
      <c r="H557" s="13"/>
      <c r="I557" s="8"/>
    </row>
    <row r="558" spans="1:9" ht="20.5">
      <c r="A558" s="6">
        <v>18</v>
      </c>
      <c r="B558" s="9" t="s">
        <v>10</v>
      </c>
      <c r="C558" s="13" t="s">
        <v>563</v>
      </c>
      <c r="D558" s="13" t="s">
        <v>564</v>
      </c>
      <c r="E558" s="13"/>
      <c r="F558" s="2"/>
      <c r="G558" s="2" t="s">
        <v>13</v>
      </c>
      <c r="H558" s="13"/>
      <c r="I558" s="8"/>
    </row>
    <row r="561" spans="1:9" ht="18.5">
      <c r="A561" s="309" t="s">
        <v>565</v>
      </c>
      <c r="B561" s="310"/>
      <c r="C561" s="310"/>
      <c r="D561" s="310"/>
      <c r="E561" s="310"/>
      <c r="F561" s="310"/>
      <c r="G561" s="310"/>
      <c r="H561" s="310"/>
      <c r="I561" s="310"/>
    </row>
    <row r="562" spans="1:9" ht="51">
      <c r="A562" s="3" t="s">
        <v>1</v>
      </c>
      <c r="B562" s="3" t="s">
        <v>2</v>
      </c>
      <c r="C562" s="1" t="s">
        <v>3</v>
      </c>
      <c r="D562" s="1" t="s">
        <v>4</v>
      </c>
      <c r="E562" s="1" t="s">
        <v>5</v>
      </c>
      <c r="F562" s="1" t="s">
        <v>6</v>
      </c>
      <c r="G562" s="1" t="s">
        <v>7</v>
      </c>
      <c r="H562" s="1" t="s">
        <v>8</v>
      </c>
      <c r="I562" s="1" t="s">
        <v>9</v>
      </c>
    </row>
    <row r="563" spans="1:9" ht="20.5">
      <c r="A563" s="6">
        <v>1</v>
      </c>
      <c r="B563" s="9" t="s">
        <v>10</v>
      </c>
      <c r="C563" s="13" t="s">
        <v>566</v>
      </c>
      <c r="D563" s="13" t="s">
        <v>567</v>
      </c>
      <c r="E563" s="13"/>
      <c r="F563" s="2"/>
      <c r="G563" s="2" t="s">
        <v>11</v>
      </c>
      <c r="H563" s="13"/>
      <c r="I563" s="8"/>
    </row>
    <row r="564" spans="1:9" ht="20.5">
      <c r="A564" s="6">
        <v>2</v>
      </c>
      <c r="B564" s="9" t="s">
        <v>10</v>
      </c>
      <c r="C564" s="13" t="s">
        <v>568</v>
      </c>
      <c r="D564" s="13" t="s">
        <v>571</v>
      </c>
      <c r="E564" s="13"/>
      <c r="F564" s="2"/>
      <c r="G564" s="2" t="s">
        <v>11</v>
      </c>
      <c r="H564" s="13"/>
      <c r="I564" s="8"/>
    </row>
    <row r="565" spans="1:9" ht="20.5">
      <c r="A565" s="6">
        <v>3</v>
      </c>
      <c r="B565" s="9" t="s">
        <v>10</v>
      </c>
      <c r="C565" s="13" t="s">
        <v>556</v>
      </c>
      <c r="D565" s="13" t="s">
        <v>572</v>
      </c>
      <c r="E565" s="13"/>
      <c r="F565" s="2"/>
      <c r="G565" s="2" t="s">
        <v>11</v>
      </c>
      <c r="H565" s="7"/>
      <c r="I565" s="8"/>
    </row>
    <row r="566" spans="1:9" ht="20.5">
      <c r="A566" s="6">
        <v>4</v>
      </c>
      <c r="B566" s="9" t="s">
        <v>10</v>
      </c>
      <c r="C566" s="13" t="s">
        <v>242</v>
      </c>
      <c r="D566" s="13" t="s">
        <v>570</v>
      </c>
      <c r="E566" s="13"/>
      <c r="F566" s="2"/>
      <c r="G566" s="2" t="s">
        <v>11</v>
      </c>
      <c r="H566" s="7"/>
      <c r="I566" s="8"/>
    </row>
    <row r="567" spans="1:9" ht="20.5">
      <c r="A567" s="6">
        <v>5</v>
      </c>
      <c r="B567" s="9" t="s">
        <v>10</v>
      </c>
      <c r="C567" s="13" t="s">
        <v>556</v>
      </c>
      <c r="D567" s="13" t="s">
        <v>569</v>
      </c>
      <c r="E567" s="13"/>
      <c r="F567" s="2"/>
      <c r="G567" s="2" t="s">
        <v>11</v>
      </c>
      <c r="H567" s="7"/>
      <c r="I567" s="32"/>
    </row>
    <row r="568" spans="1:9" ht="20.5">
      <c r="A568" s="6">
        <v>6</v>
      </c>
      <c r="B568" s="9" t="s">
        <v>10</v>
      </c>
      <c r="C568" s="13" t="s">
        <v>568</v>
      </c>
      <c r="D568" s="13" t="s">
        <v>571</v>
      </c>
      <c r="E568" s="13"/>
      <c r="F568" s="2"/>
      <c r="G568" s="2" t="s">
        <v>11</v>
      </c>
      <c r="H568" s="13"/>
      <c r="I568" s="32"/>
    </row>
    <row r="569" spans="1:9" ht="20.5">
      <c r="A569" s="6">
        <v>7</v>
      </c>
      <c r="B569" s="9" t="s">
        <v>90</v>
      </c>
      <c r="C569" s="13"/>
      <c r="D569" s="13"/>
      <c r="E569" s="13"/>
      <c r="F569" s="2"/>
      <c r="G569" s="2" t="s">
        <v>13</v>
      </c>
      <c r="H569" s="13"/>
      <c r="I569" s="8" t="s">
        <v>539</v>
      </c>
    </row>
    <row r="570" spans="1:9" ht="20.5">
      <c r="A570" s="6">
        <v>8</v>
      </c>
      <c r="B570" s="9" t="s">
        <v>211</v>
      </c>
      <c r="C570" s="13"/>
      <c r="D570" s="13"/>
      <c r="E570" s="13"/>
      <c r="F570" s="2"/>
      <c r="G570" s="2" t="s">
        <v>13</v>
      </c>
      <c r="H570" s="13"/>
      <c r="I570" s="8" t="s">
        <v>92</v>
      </c>
    </row>
    <row r="571" spans="1:9" ht="20.5">
      <c r="A571" s="6">
        <v>9</v>
      </c>
      <c r="B571" s="9" t="s">
        <v>90</v>
      </c>
      <c r="C571" s="13"/>
      <c r="D571" s="13"/>
      <c r="E571" s="13"/>
      <c r="F571" s="2"/>
      <c r="G571" s="2" t="s">
        <v>13</v>
      </c>
      <c r="H571" s="13"/>
      <c r="I571" s="8" t="s">
        <v>539</v>
      </c>
    </row>
    <row r="572" spans="1:9" ht="20.5">
      <c r="A572" s="6">
        <v>10</v>
      </c>
      <c r="B572" s="9" t="s">
        <v>211</v>
      </c>
      <c r="C572" s="13"/>
      <c r="D572" s="13"/>
      <c r="E572" s="13"/>
      <c r="F572" s="2"/>
      <c r="G572" s="2" t="s">
        <v>13</v>
      </c>
      <c r="H572" s="13"/>
      <c r="I572" s="8" t="s">
        <v>92</v>
      </c>
    </row>
    <row r="573" spans="1:9" ht="20.5">
      <c r="A573" s="6">
        <v>11</v>
      </c>
      <c r="B573" s="9" t="s">
        <v>10</v>
      </c>
      <c r="C573" s="13" t="s">
        <v>573</v>
      </c>
      <c r="D573" s="13" t="s">
        <v>576</v>
      </c>
      <c r="E573" s="13"/>
      <c r="F573" s="2"/>
      <c r="G573" s="2" t="s">
        <v>11</v>
      </c>
      <c r="H573" s="13"/>
      <c r="I573" s="8"/>
    </row>
    <row r="574" spans="1:9" ht="20.5">
      <c r="A574" s="6">
        <v>12</v>
      </c>
      <c r="B574" s="9" t="s">
        <v>574</v>
      </c>
      <c r="C574" s="13"/>
      <c r="D574" s="13"/>
      <c r="E574" s="13"/>
      <c r="F574" s="2"/>
      <c r="G574" s="2" t="s">
        <v>13</v>
      </c>
      <c r="H574" s="13"/>
      <c r="I574" s="8" t="s">
        <v>575</v>
      </c>
    </row>
    <row r="575" spans="1:9" ht="20.5">
      <c r="A575" s="6">
        <v>13</v>
      </c>
      <c r="B575" s="9" t="s">
        <v>10</v>
      </c>
      <c r="C575" s="13" t="s">
        <v>577</v>
      </c>
      <c r="D575" s="13" t="s">
        <v>569</v>
      </c>
      <c r="E575" s="13"/>
      <c r="F575" s="2"/>
      <c r="G575" s="2" t="s">
        <v>11</v>
      </c>
      <c r="H575" s="13"/>
      <c r="I575" s="8"/>
    </row>
    <row r="576" spans="1:9" ht="20.5">
      <c r="A576" s="6">
        <v>14</v>
      </c>
      <c r="B576" s="9" t="s">
        <v>12</v>
      </c>
      <c r="C576" s="13"/>
      <c r="D576" s="13"/>
      <c r="E576" s="13"/>
      <c r="F576" s="2"/>
      <c r="G576" s="2" t="s">
        <v>13</v>
      </c>
      <c r="H576" s="13"/>
      <c r="I576" s="8" t="s">
        <v>578</v>
      </c>
    </row>
    <row r="577" spans="1:9" ht="20.5">
      <c r="A577" s="6">
        <v>15</v>
      </c>
      <c r="B577" s="9" t="s">
        <v>12</v>
      </c>
      <c r="C577" s="13"/>
      <c r="D577" s="13"/>
      <c r="E577" s="13"/>
      <c r="F577" s="2"/>
      <c r="G577" s="2" t="s">
        <v>13</v>
      </c>
      <c r="H577" s="13"/>
      <c r="I577" s="8" t="s">
        <v>578</v>
      </c>
    </row>
    <row r="578" spans="1:9" ht="20.5">
      <c r="A578" s="6">
        <v>16</v>
      </c>
      <c r="B578" s="9" t="s">
        <v>10</v>
      </c>
      <c r="C578" s="13" t="s">
        <v>579</v>
      </c>
      <c r="D578" s="13" t="s">
        <v>580</v>
      </c>
      <c r="E578" s="13"/>
      <c r="F578" s="2"/>
      <c r="G578" s="2" t="s">
        <v>11</v>
      </c>
      <c r="H578" s="13"/>
      <c r="I578" s="8"/>
    </row>
    <row r="579" spans="1:9" ht="20.5">
      <c r="A579" s="6">
        <v>17</v>
      </c>
      <c r="B579" s="9" t="s">
        <v>78</v>
      </c>
      <c r="C579" s="13"/>
      <c r="D579" s="13"/>
      <c r="E579" s="13"/>
      <c r="F579" s="2"/>
      <c r="G579" s="2" t="s">
        <v>13</v>
      </c>
      <c r="H579" s="13"/>
      <c r="I579" s="8" t="s">
        <v>575</v>
      </c>
    </row>
    <row r="580" spans="1:9" ht="20.5">
      <c r="A580" s="6">
        <v>18</v>
      </c>
      <c r="B580" s="9" t="s">
        <v>10</v>
      </c>
      <c r="C580" s="13" t="s">
        <v>579</v>
      </c>
      <c r="D580" s="13" t="s">
        <v>109</v>
      </c>
      <c r="E580" s="13"/>
      <c r="F580" s="2"/>
      <c r="G580" s="2" t="s">
        <v>11</v>
      </c>
      <c r="H580" s="13"/>
      <c r="I580" s="8"/>
    </row>
    <row r="583" spans="1:9" ht="18.5">
      <c r="A583" s="309" t="s">
        <v>581</v>
      </c>
      <c r="B583" s="310"/>
      <c r="C583" s="310"/>
      <c r="D583" s="310"/>
      <c r="E583" s="310"/>
      <c r="F583" s="310"/>
      <c r="G583" s="310"/>
      <c r="H583" s="310"/>
      <c r="I583" s="310"/>
    </row>
    <row r="584" spans="1:9" ht="51">
      <c r="A584" s="3" t="s">
        <v>1</v>
      </c>
      <c r="B584" s="3" t="s">
        <v>2</v>
      </c>
      <c r="C584" s="1" t="s">
        <v>3</v>
      </c>
      <c r="D584" s="1" t="s">
        <v>4</v>
      </c>
      <c r="E584" s="1" t="s">
        <v>5</v>
      </c>
      <c r="F584" s="1" t="s">
        <v>6</v>
      </c>
      <c r="G584" s="1" t="s">
        <v>7</v>
      </c>
      <c r="H584" s="1" t="s">
        <v>8</v>
      </c>
      <c r="I584" s="1" t="s">
        <v>9</v>
      </c>
    </row>
    <row r="585" spans="1:9" ht="20.5">
      <c r="A585" s="6">
        <v>1</v>
      </c>
      <c r="B585" s="9" t="s">
        <v>135</v>
      </c>
      <c r="C585" s="13"/>
      <c r="D585" s="13"/>
      <c r="E585" s="13"/>
      <c r="F585" s="2"/>
      <c r="G585" s="2" t="s">
        <v>13</v>
      </c>
      <c r="H585" s="13"/>
      <c r="I585" s="8" t="s">
        <v>582</v>
      </c>
    </row>
    <row r="586" spans="1:9" ht="20.5">
      <c r="A586" s="6">
        <v>2</v>
      </c>
      <c r="B586" s="9" t="s">
        <v>135</v>
      </c>
      <c r="C586" s="13"/>
      <c r="D586" s="13"/>
      <c r="E586" s="13"/>
      <c r="F586" s="2"/>
      <c r="G586" s="2" t="s">
        <v>13</v>
      </c>
      <c r="H586" s="13"/>
      <c r="I586" s="8" t="s">
        <v>582</v>
      </c>
    </row>
    <row r="587" spans="1:9" ht="20.5">
      <c r="A587" s="6">
        <v>3</v>
      </c>
      <c r="B587" s="9" t="s">
        <v>10</v>
      </c>
      <c r="C587" s="13" t="s">
        <v>583</v>
      </c>
      <c r="D587" s="13" t="s">
        <v>584</v>
      </c>
      <c r="E587" s="13"/>
      <c r="F587" s="2"/>
      <c r="G587" s="2" t="s">
        <v>11</v>
      </c>
      <c r="H587" s="7"/>
      <c r="I587" s="8"/>
    </row>
    <row r="588" spans="1:9" ht="20.5">
      <c r="A588" s="6">
        <v>4</v>
      </c>
      <c r="B588" s="9"/>
      <c r="C588" s="13"/>
      <c r="D588" s="13"/>
      <c r="E588" s="13"/>
      <c r="F588" s="2"/>
      <c r="G588" s="2"/>
      <c r="H588" s="7"/>
      <c r="I588" s="8" t="s">
        <v>323</v>
      </c>
    </row>
    <row r="589" spans="1:9" ht="20.5">
      <c r="A589" s="6">
        <v>5</v>
      </c>
      <c r="B589" s="9" t="s">
        <v>10</v>
      </c>
      <c r="C589" s="13" t="s">
        <v>583</v>
      </c>
      <c r="D589" s="13" t="s">
        <v>585</v>
      </c>
      <c r="E589" s="13"/>
      <c r="F589" s="2"/>
      <c r="G589" s="2" t="s">
        <v>11</v>
      </c>
      <c r="H589" s="7"/>
      <c r="I589" s="32"/>
    </row>
    <row r="590" spans="1:9" ht="20.5">
      <c r="A590" s="6">
        <v>6</v>
      </c>
      <c r="B590" s="9" t="s">
        <v>10</v>
      </c>
      <c r="C590" s="13" t="s">
        <v>568</v>
      </c>
      <c r="D590" s="13" t="s">
        <v>571</v>
      </c>
      <c r="E590" s="13"/>
      <c r="F590" s="2"/>
      <c r="G590" s="2" t="s">
        <v>11</v>
      </c>
      <c r="H590" s="13"/>
      <c r="I590" s="32"/>
    </row>
    <row r="591" spans="1:9" ht="20.5">
      <c r="A591" s="6">
        <v>7</v>
      </c>
      <c r="B591" s="9" t="s">
        <v>90</v>
      </c>
      <c r="C591" s="13"/>
      <c r="D591" s="13"/>
      <c r="E591" s="13"/>
      <c r="F591" s="2"/>
      <c r="G591" s="2" t="s">
        <v>13</v>
      </c>
      <c r="H591" s="13"/>
      <c r="I591" s="8" t="s">
        <v>586</v>
      </c>
    </row>
    <row r="592" spans="1:9" ht="20.5">
      <c r="A592" s="6">
        <v>8</v>
      </c>
      <c r="B592" s="9" t="s">
        <v>211</v>
      </c>
      <c r="C592" s="13"/>
      <c r="D592" s="13"/>
      <c r="E592" s="13"/>
      <c r="F592" s="2"/>
      <c r="G592" s="2" t="s">
        <v>13</v>
      </c>
      <c r="H592" s="13"/>
      <c r="I592" s="8" t="s">
        <v>92</v>
      </c>
    </row>
    <row r="593" spans="1:9" ht="20.5">
      <c r="A593" s="6">
        <v>9</v>
      </c>
      <c r="B593" s="9" t="s">
        <v>90</v>
      </c>
      <c r="C593" s="13"/>
      <c r="D593" s="13"/>
      <c r="E593" s="13"/>
      <c r="F593" s="2"/>
      <c r="G593" s="2" t="s">
        <v>13</v>
      </c>
      <c r="H593" s="13"/>
      <c r="I593" s="8" t="s">
        <v>586</v>
      </c>
    </row>
    <row r="594" spans="1:9" ht="20.5">
      <c r="A594" s="6">
        <v>10</v>
      </c>
      <c r="B594" s="9" t="s">
        <v>211</v>
      </c>
      <c r="C594" s="13"/>
      <c r="D594" s="13"/>
      <c r="E594" s="13"/>
      <c r="F594" s="2"/>
      <c r="G594" s="2" t="s">
        <v>13</v>
      </c>
      <c r="H594" s="13"/>
      <c r="I594" s="8" t="s">
        <v>92</v>
      </c>
    </row>
    <row r="595" spans="1:9" ht="20.5">
      <c r="A595" s="6">
        <v>11</v>
      </c>
      <c r="B595" s="9" t="s">
        <v>10</v>
      </c>
      <c r="C595" s="13" t="s">
        <v>583</v>
      </c>
      <c r="D595" s="13" t="s">
        <v>587</v>
      </c>
      <c r="E595" s="13"/>
      <c r="F595" s="2"/>
      <c r="G595" s="2" t="s">
        <v>11</v>
      </c>
      <c r="H595" s="13"/>
      <c r="I595" s="8"/>
    </row>
    <row r="596" spans="1:9" ht="20.5">
      <c r="A596" s="6">
        <v>12</v>
      </c>
      <c r="B596" s="9" t="s">
        <v>574</v>
      </c>
      <c r="C596" s="13"/>
      <c r="D596" s="13"/>
      <c r="E596" s="13"/>
      <c r="F596" s="2"/>
      <c r="G596" s="2" t="s">
        <v>13</v>
      </c>
      <c r="H596" s="13"/>
      <c r="I596" s="8" t="s">
        <v>575</v>
      </c>
    </row>
    <row r="597" spans="1:9" ht="20.5">
      <c r="A597" s="6">
        <v>13</v>
      </c>
      <c r="B597" s="9" t="s">
        <v>12</v>
      </c>
      <c r="C597" s="13"/>
      <c r="D597" s="13"/>
      <c r="E597" s="13"/>
      <c r="F597" s="2"/>
      <c r="G597" s="2" t="s">
        <v>13</v>
      </c>
      <c r="H597" s="13"/>
      <c r="I597" s="8" t="s">
        <v>588</v>
      </c>
    </row>
    <row r="598" spans="1:9" ht="20.5">
      <c r="A598" s="6">
        <v>14</v>
      </c>
      <c r="B598" s="9" t="s">
        <v>12</v>
      </c>
      <c r="C598" s="13"/>
      <c r="D598" s="13"/>
      <c r="E598" s="13"/>
      <c r="F598" s="2"/>
      <c r="G598" s="2" t="s">
        <v>13</v>
      </c>
      <c r="H598" s="13"/>
      <c r="I598" s="8" t="s">
        <v>588</v>
      </c>
    </row>
    <row r="599" spans="1:9" ht="20.5">
      <c r="A599" s="6">
        <v>15</v>
      </c>
      <c r="B599" s="9" t="s">
        <v>78</v>
      </c>
      <c r="C599" s="13"/>
      <c r="D599" s="13"/>
      <c r="E599" s="13"/>
      <c r="F599" s="2"/>
      <c r="G599" s="2" t="s">
        <v>13</v>
      </c>
      <c r="H599" s="13"/>
      <c r="I599" s="8" t="s">
        <v>575</v>
      </c>
    </row>
    <row r="600" spans="1:9" ht="20.5">
      <c r="A600" s="6">
        <v>16</v>
      </c>
      <c r="B600" s="9"/>
      <c r="C600" s="13"/>
      <c r="D600" s="13"/>
      <c r="E600" s="13"/>
      <c r="F600" s="2"/>
      <c r="G600" s="2"/>
      <c r="H600" s="13"/>
      <c r="I600" s="8" t="s">
        <v>323</v>
      </c>
    </row>
    <row r="601" spans="1:9" ht="20.5">
      <c r="A601" s="6">
        <v>17</v>
      </c>
      <c r="B601" s="9" t="s">
        <v>95</v>
      </c>
      <c r="C601" s="13"/>
      <c r="D601" s="13"/>
      <c r="E601" s="13"/>
      <c r="F601" s="2"/>
      <c r="G601" s="2" t="s">
        <v>13</v>
      </c>
      <c r="H601" s="13"/>
      <c r="I601" s="8" t="s">
        <v>589</v>
      </c>
    </row>
    <row r="602" spans="1:9" ht="20.5">
      <c r="A602" s="6">
        <v>18</v>
      </c>
      <c r="B602" s="9" t="s">
        <v>135</v>
      </c>
      <c r="C602" s="13"/>
      <c r="D602" s="13"/>
      <c r="E602" s="13"/>
      <c r="F602" s="2"/>
      <c r="G602" s="2" t="s">
        <v>13</v>
      </c>
      <c r="H602" s="13"/>
      <c r="I602" s="8" t="s">
        <v>590</v>
      </c>
    </row>
    <row r="606" spans="1:9" ht="18.5">
      <c r="A606" s="309" t="s">
        <v>591</v>
      </c>
      <c r="B606" s="310"/>
      <c r="C606" s="310"/>
      <c r="D606" s="310"/>
      <c r="E606" s="310"/>
      <c r="F606" s="310"/>
      <c r="G606" s="310"/>
      <c r="H606" s="310"/>
      <c r="I606" s="310"/>
    </row>
    <row r="607" spans="1:9" ht="51">
      <c r="A607" s="3" t="s">
        <v>1</v>
      </c>
      <c r="B607" s="3" t="s">
        <v>2</v>
      </c>
      <c r="C607" s="1" t="s">
        <v>3</v>
      </c>
      <c r="D607" s="1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</row>
    <row r="608" spans="1:9" ht="20.5">
      <c r="A608" s="6">
        <v>1</v>
      </c>
      <c r="B608" s="9" t="s">
        <v>90</v>
      </c>
      <c r="C608" s="13"/>
      <c r="D608" s="13"/>
      <c r="E608" s="13"/>
      <c r="F608" s="2"/>
      <c r="G608" s="2" t="s">
        <v>13</v>
      </c>
      <c r="H608" s="13"/>
      <c r="I608" s="8" t="s">
        <v>595</v>
      </c>
    </row>
    <row r="609" spans="1:9" ht="20.5">
      <c r="A609" s="6">
        <v>2</v>
      </c>
      <c r="B609" s="9" t="s">
        <v>10</v>
      </c>
      <c r="C609" s="13" t="s">
        <v>592</v>
      </c>
      <c r="D609" s="13" t="s">
        <v>593</v>
      </c>
      <c r="E609" s="13"/>
      <c r="F609" s="2"/>
      <c r="G609" s="2" t="s">
        <v>13</v>
      </c>
      <c r="H609" s="13"/>
      <c r="I609" s="8" t="s">
        <v>594</v>
      </c>
    </row>
    <row r="610" spans="1:9" ht="20.5">
      <c r="A610" s="6">
        <v>3</v>
      </c>
      <c r="B610" s="9" t="s">
        <v>90</v>
      </c>
      <c r="C610" s="13"/>
      <c r="D610" s="13"/>
      <c r="E610" s="13"/>
      <c r="F610" s="2"/>
      <c r="G610" s="2" t="s">
        <v>13</v>
      </c>
      <c r="H610" s="7"/>
      <c r="I610" s="8" t="s">
        <v>595</v>
      </c>
    </row>
    <row r="611" spans="1:9" ht="20.5">
      <c r="A611" s="6">
        <v>4</v>
      </c>
      <c r="B611" s="9" t="s">
        <v>592</v>
      </c>
      <c r="C611" s="13" t="s">
        <v>112</v>
      </c>
      <c r="D611" s="13"/>
      <c r="E611" s="13"/>
      <c r="F611" s="2"/>
      <c r="G611" s="2" t="s">
        <v>13</v>
      </c>
      <c r="H611" s="7"/>
      <c r="I611" s="8" t="s">
        <v>594</v>
      </c>
    </row>
    <row r="612" spans="1:9" ht="20.5">
      <c r="A612" s="6">
        <v>5</v>
      </c>
      <c r="B612" s="9" t="s">
        <v>10</v>
      </c>
      <c r="C612" s="13" t="s">
        <v>592</v>
      </c>
      <c r="D612" s="13" t="s">
        <v>596</v>
      </c>
      <c r="E612" s="13"/>
      <c r="F612" s="2"/>
      <c r="G612" s="2" t="s">
        <v>13</v>
      </c>
      <c r="H612" s="7"/>
      <c r="I612" s="8" t="s">
        <v>594</v>
      </c>
    </row>
    <row r="613" spans="1:9" ht="20.5">
      <c r="A613" s="6">
        <v>6</v>
      </c>
      <c r="B613" s="9" t="s">
        <v>78</v>
      </c>
      <c r="C613" s="13"/>
      <c r="D613" s="13"/>
      <c r="E613" s="13"/>
      <c r="F613" s="2"/>
      <c r="G613" s="2" t="s">
        <v>13</v>
      </c>
      <c r="H613" s="13"/>
      <c r="I613" s="32" t="s">
        <v>575</v>
      </c>
    </row>
    <row r="614" spans="1:9" ht="20.5">
      <c r="A614" s="6">
        <v>7</v>
      </c>
      <c r="B614" s="9" t="s">
        <v>10</v>
      </c>
      <c r="C614" s="13" t="s">
        <v>592</v>
      </c>
      <c r="D614" s="13" t="s">
        <v>111</v>
      </c>
      <c r="E614" s="13"/>
      <c r="F614" s="2"/>
      <c r="G614" s="2" t="s">
        <v>13</v>
      </c>
      <c r="H614" s="13"/>
      <c r="I614" s="8" t="s">
        <v>594</v>
      </c>
    </row>
    <row r="615" spans="1:9" ht="20.5">
      <c r="A615" s="6">
        <v>8</v>
      </c>
      <c r="B615" s="9" t="s">
        <v>10</v>
      </c>
      <c r="C615" s="13" t="s">
        <v>592</v>
      </c>
      <c r="D615" s="13" t="s">
        <v>597</v>
      </c>
      <c r="E615" s="13"/>
      <c r="F615" s="2"/>
      <c r="G615" s="2" t="s">
        <v>13</v>
      </c>
      <c r="H615" s="13"/>
      <c r="I615" s="8" t="s">
        <v>594</v>
      </c>
    </row>
    <row r="616" spans="1:9" ht="20.5">
      <c r="A616" s="6">
        <v>9</v>
      </c>
      <c r="B616" s="9" t="s">
        <v>211</v>
      </c>
      <c r="C616" s="13"/>
      <c r="D616" s="13"/>
      <c r="E616" s="13"/>
      <c r="F616" s="2"/>
      <c r="G616" s="2" t="s">
        <v>13</v>
      </c>
      <c r="H616" s="13"/>
      <c r="I616" s="8" t="s">
        <v>92</v>
      </c>
    </row>
    <row r="617" spans="1:9" ht="20.5">
      <c r="A617" s="6">
        <v>10</v>
      </c>
      <c r="B617" s="9" t="s">
        <v>211</v>
      </c>
      <c r="C617" s="13"/>
      <c r="D617" s="13"/>
      <c r="E617" s="13"/>
      <c r="F617" s="2"/>
      <c r="G617" s="2" t="s">
        <v>13</v>
      </c>
      <c r="H617" s="13"/>
      <c r="I617" s="8" t="s">
        <v>92</v>
      </c>
    </row>
    <row r="618" spans="1:9" ht="20.5">
      <c r="A618" s="6">
        <v>11</v>
      </c>
      <c r="B618" s="9" t="s">
        <v>78</v>
      </c>
      <c r="C618" s="13"/>
      <c r="D618" s="13"/>
      <c r="E618" s="13"/>
      <c r="F618" s="2"/>
      <c r="G618" s="2" t="s">
        <v>13</v>
      </c>
      <c r="H618" s="13"/>
      <c r="I618" s="8" t="s">
        <v>575</v>
      </c>
    </row>
    <row r="619" spans="1:9" s="39" customFormat="1" ht="20.5">
      <c r="A619" s="34">
        <v>12</v>
      </c>
      <c r="B619" s="46"/>
      <c r="C619" s="36"/>
      <c r="D619" s="36"/>
      <c r="E619" s="36"/>
      <c r="F619" s="37"/>
      <c r="G619" s="37"/>
      <c r="H619" s="36"/>
      <c r="I619" s="47" t="s">
        <v>323</v>
      </c>
    </row>
    <row r="620" spans="1:9" s="39" customFormat="1" ht="20.5">
      <c r="A620" s="34">
        <v>13</v>
      </c>
      <c r="B620" s="46"/>
      <c r="C620" s="36"/>
      <c r="D620" s="36"/>
      <c r="E620" s="36"/>
      <c r="F620" s="37"/>
      <c r="G620" s="37"/>
      <c r="H620" s="36"/>
      <c r="I620" s="47" t="s">
        <v>323</v>
      </c>
    </row>
    <row r="621" spans="1:9" ht="20.5">
      <c r="A621" s="6">
        <v>14</v>
      </c>
      <c r="B621" s="9" t="s">
        <v>10</v>
      </c>
      <c r="C621" s="13" t="s">
        <v>598</v>
      </c>
      <c r="D621" s="13" t="s">
        <v>599</v>
      </c>
      <c r="E621" s="13"/>
      <c r="F621" s="2"/>
      <c r="G621" s="2" t="s">
        <v>13</v>
      </c>
      <c r="H621" s="13"/>
      <c r="I621" s="8" t="s">
        <v>594</v>
      </c>
    </row>
    <row r="622" spans="1:9" ht="20.5">
      <c r="A622" s="6">
        <v>15</v>
      </c>
      <c r="B622" s="9" t="s">
        <v>10</v>
      </c>
      <c r="C622" s="13" t="s">
        <v>592</v>
      </c>
      <c r="D622" s="13" t="s">
        <v>600</v>
      </c>
      <c r="E622" s="13"/>
      <c r="F622" s="2"/>
      <c r="G622" s="2" t="s">
        <v>13</v>
      </c>
      <c r="H622" s="13"/>
      <c r="I622" s="8" t="s">
        <v>594</v>
      </c>
    </row>
    <row r="623" spans="1:9" ht="20.5">
      <c r="A623" s="6">
        <v>16</v>
      </c>
      <c r="B623" s="9" t="s">
        <v>10</v>
      </c>
      <c r="C623" s="13" t="s">
        <v>592</v>
      </c>
      <c r="D623" s="13">
        <v>3.21</v>
      </c>
      <c r="E623" s="13"/>
      <c r="F623" s="2"/>
      <c r="G623" s="2" t="s">
        <v>13</v>
      </c>
      <c r="H623" s="13"/>
      <c r="I623" s="8" t="s">
        <v>594</v>
      </c>
    </row>
    <row r="624" spans="1:9" ht="20.5">
      <c r="A624" s="6">
        <v>17</v>
      </c>
      <c r="B624" s="9" t="s">
        <v>10</v>
      </c>
      <c r="C624" s="13" t="s">
        <v>601</v>
      </c>
      <c r="D624" s="13" t="s">
        <v>602</v>
      </c>
      <c r="E624" s="13"/>
      <c r="F624" s="2"/>
      <c r="G624" s="2" t="s">
        <v>11</v>
      </c>
      <c r="H624" s="13"/>
      <c r="I624" s="8"/>
    </row>
    <row r="625" spans="1:9" ht="20.5">
      <c r="A625" s="6">
        <v>18</v>
      </c>
      <c r="B625" s="9" t="s">
        <v>10</v>
      </c>
      <c r="C625" s="13" t="s">
        <v>601</v>
      </c>
      <c r="D625" s="13" t="s">
        <v>603</v>
      </c>
      <c r="E625" s="13"/>
      <c r="F625" s="2"/>
      <c r="G625" s="2" t="s">
        <v>11</v>
      </c>
      <c r="H625" s="13"/>
      <c r="I625" s="8"/>
    </row>
    <row r="628" spans="1:9" ht="18.5">
      <c r="A628" s="309" t="s">
        <v>604</v>
      </c>
      <c r="B628" s="310"/>
      <c r="C628" s="310"/>
      <c r="D628" s="310"/>
      <c r="E628" s="310"/>
      <c r="F628" s="310"/>
      <c r="G628" s="310"/>
      <c r="H628" s="310"/>
      <c r="I628" s="310"/>
    </row>
    <row r="629" spans="1:9" ht="51">
      <c r="A629" s="3" t="s">
        <v>1</v>
      </c>
      <c r="B629" s="3" t="s">
        <v>2</v>
      </c>
      <c r="C629" s="1" t="s">
        <v>3</v>
      </c>
      <c r="D629" s="1" t="s">
        <v>4</v>
      </c>
      <c r="E629" s="1" t="s">
        <v>5</v>
      </c>
      <c r="F629" s="1" t="s">
        <v>6</v>
      </c>
      <c r="G629" s="1" t="s">
        <v>7</v>
      </c>
      <c r="H629" s="1" t="s">
        <v>8</v>
      </c>
      <c r="I629" s="1" t="s">
        <v>9</v>
      </c>
    </row>
    <row r="630" spans="1:9" ht="20.5">
      <c r="A630" s="6">
        <v>1</v>
      </c>
      <c r="B630" s="9" t="s">
        <v>12</v>
      </c>
      <c r="C630" s="9"/>
      <c r="D630" s="9"/>
      <c r="E630" s="9"/>
      <c r="F630" s="2"/>
      <c r="G630" s="2" t="s">
        <v>13</v>
      </c>
      <c r="H630" s="9"/>
      <c r="I630" s="9" t="s">
        <v>615</v>
      </c>
    </row>
    <row r="631" spans="1:9" ht="20.5">
      <c r="A631" s="6">
        <v>2</v>
      </c>
      <c r="B631" s="9" t="s">
        <v>12</v>
      </c>
      <c r="C631" s="31"/>
      <c r="D631" s="31"/>
      <c r="E631" s="9"/>
      <c r="F631" s="2"/>
      <c r="G631" s="2" t="s">
        <v>13</v>
      </c>
      <c r="H631" s="9"/>
      <c r="I631" s="9" t="s">
        <v>615</v>
      </c>
    </row>
    <row r="632" spans="1:9" ht="20.5">
      <c r="A632" s="6">
        <v>3</v>
      </c>
      <c r="B632" s="32" t="s">
        <v>31</v>
      </c>
      <c r="C632" s="31"/>
      <c r="D632" s="31"/>
      <c r="E632" s="9"/>
      <c r="F632" s="2"/>
      <c r="G632" s="2" t="s">
        <v>13</v>
      </c>
      <c r="H632" s="7"/>
      <c r="I632" s="32" t="s">
        <v>158</v>
      </c>
    </row>
    <row r="633" spans="1:9" ht="20.5">
      <c r="A633" s="6">
        <v>4</v>
      </c>
      <c r="B633" s="32" t="s">
        <v>31</v>
      </c>
      <c r="C633" s="9"/>
      <c r="D633" s="9"/>
      <c r="E633" s="9"/>
      <c r="F633" s="2"/>
      <c r="G633" s="2" t="s">
        <v>13</v>
      </c>
      <c r="H633" s="7"/>
      <c r="I633" s="32" t="s">
        <v>158</v>
      </c>
    </row>
    <row r="634" spans="1:9" ht="20.5">
      <c r="A634" s="6">
        <v>5</v>
      </c>
      <c r="B634" s="32" t="s">
        <v>12</v>
      </c>
      <c r="C634" s="9"/>
      <c r="D634" s="9"/>
      <c r="E634" s="9"/>
      <c r="F634" s="2"/>
      <c r="G634" s="2" t="s">
        <v>13</v>
      </c>
      <c r="H634" s="7"/>
      <c r="I634" s="32" t="s">
        <v>606</v>
      </c>
    </row>
    <row r="635" spans="1:9" ht="20.5">
      <c r="A635" s="6">
        <v>6</v>
      </c>
      <c r="B635" s="9" t="s">
        <v>10</v>
      </c>
      <c r="C635" s="13" t="s">
        <v>616</v>
      </c>
      <c r="D635" s="13" t="s">
        <v>617</v>
      </c>
      <c r="E635" s="13"/>
      <c r="F635" s="2"/>
      <c r="G635" s="2" t="s">
        <v>11</v>
      </c>
      <c r="H635" s="7"/>
      <c r="I635" s="9"/>
    </row>
    <row r="636" spans="1:9" ht="20.5">
      <c r="A636" s="6">
        <v>7</v>
      </c>
      <c r="B636" s="9" t="s">
        <v>10</v>
      </c>
      <c r="C636" s="13" t="s">
        <v>618</v>
      </c>
      <c r="D636" s="13" t="s">
        <v>619</v>
      </c>
      <c r="E636" s="13"/>
      <c r="F636" s="2"/>
      <c r="G636" s="2" t="s">
        <v>13</v>
      </c>
      <c r="H636" s="7"/>
      <c r="I636" s="9"/>
    </row>
    <row r="637" spans="1:9" ht="20.5">
      <c r="A637" s="6">
        <v>8</v>
      </c>
      <c r="B637" s="9" t="s">
        <v>10</v>
      </c>
      <c r="C637" s="13" t="s">
        <v>121</v>
      </c>
      <c r="D637" s="13" t="s">
        <v>620</v>
      </c>
      <c r="E637" s="13"/>
      <c r="F637" s="2"/>
      <c r="G637" s="2" t="s">
        <v>13</v>
      </c>
      <c r="H637" s="7"/>
      <c r="I637" s="9"/>
    </row>
    <row r="638" spans="1:9" ht="20.5">
      <c r="A638" s="6">
        <v>9</v>
      </c>
      <c r="B638" s="9" t="s">
        <v>10</v>
      </c>
      <c r="C638" s="13" t="s">
        <v>618</v>
      </c>
      <c r="D638" s="13" t="s">
        <v>621</v>
      </c>
      <c r="E638" s="13"/>
      <c r="F638" s="2"/>
      <c r="G638" s="2" t="s">
        <v>13</v>
      </c>
      <c r="H638" s="7"/>
      <c r="I638" s="32"/>
    </row>
    <row r="639" spans="1:9" ht="20.5">
      <c r="A639" s="6">
        <v>10</v>
      </c>
      <c r="B639" s="9" t="s">
        <v>10</v>
      </c>
      <c r="C639" s="13" t="s">
        <v>121</v>
      </c>
      <c r="D639" s="13" t="s">
        <v>277</v>
      </c>
      <c r="E639" s="13"/>
      <c r="F639" s="2"/>
      <c r="G639" s="2" t="s">
        <v>13</v>
      </c>
      <c r="H639" s="7"/>
      <c r="I639" s="32"/>
    </row>
    <row r="640" spans="1:9" ht="20.5">
      <c r="A640" s="6">
        <v>11</v>
      </c>
      <c r="B640" s="9" t="s">
        <v>10</v>
      </c>
      <c r="C640" s="13" t="s">
        <v>618</v>
      </c>
      <c r="D640" s="13" t="s">
        <v>610</v>
      </c>
      <c r="E640" s="13"/>
      <c r="F640" s="2"/>
      <c r="G640" s="2" t="s">
        <v>13</v>
      </c>
      <c r="H640" s="13"/>
      <c r="I640" s="9"/>
    </row>
    <row r="641" spans="1:9" ht="20.5">
      <c r="A641" s="6">
        <v>12</v>
      </c>
      <c r="B641" s="9" t="s">
        <v>10</v>
      </c>
      <c r="C641" s="13" t="s">
        <v>121</v>
      </c>
      <c r="D641" s="13" t="s">
        <v>330</v>
      </c>
      <c r="E641" s="13"/>
      <c r="F641" s="2"/>
      <c r="G641" s="2" t="s">
        <v>13</v>
      </c>
      <c r="H641" s="7"/>
      <c r="I641" s="9"/>
    </row>
    <row r="642" spans="1:9" ht="20.5">
      <c r="A642" s="6">
        <v>13</v>
      </c>
      <c r="B642" s="32" t="s">
        <v>12</v>
      </c>
      <c r="C642" s="13"/>
      <c r="D642" s="13"/>
      <c r="E642" s="13"/>
      <c r="F642" s="2"/>
      <c r="G642" s="2" t="s">
        <v>13</v>
      </c>
      <c r="H642" s="7"/>
      <c r="I642" s="9" t="s">
        <v>605</v>
      </c>
    </row>
    <row r="643" spans="1:9" ht="20.5">
      <c r="A643" s="6">
        <v>14</v>
      </c>
      <c r="B643" s="32" t="s">
        <v>12</v>
      </c>
      <c r="C643" s="13"/>
      <c r="D643" s="13"/>
      <c r="E643" s="13"/>
      <c r="F643" s="2"/>
      <c r="G643" s="2" t="s">
        <v>13</v>
      </c>
      <c r="H643" s="7"/>
      <c r="I643" s="9" t="s">
        <v>606</v>
      </c>
    </row>
    <row r="644" spans="1:9" ht="20.5">
      <c r="A644" s="6">
        <v>15</v>
      </c>
      <c r="B644" s="9" t="s">
        <v>10</v>
      </c>
      <c r="C644" s="13" t="s">
        <v>607</v>
      </c>
      <c r="D644" s="13" t="s">
        <v>608</v>
      </c>
      <c r="E644" s="13"/>
      <c r="F644" s="2"/>
      <c r="G644" s="2" t="s">
        <v>13</v>
      </c>
      <c r="H644" s="13"/>
      <c r="I644" s="9"/>
    </row>
    <row r="645" spans="1:9" ht="20.5">
      <c r="A645" s="6">
        <v>16</v>
      </c>
      <c r="B645" s="9" t="s">
        <v>10</v>
      </c>
      <c r="C645" s="13" t="s">
        <v>304</v>
      </c>
      <c r="D645" s="13" t="s">
        <v>609</v>
      </c>
      <c r="E645" s="13"/>
      <c r="F645" s="2"/>
      <c r="G645" s="2" t="s">
        <v>11</v>
      </c>
      <c r="H645" s="13"/>
      <c r="I645" s="9"/>
    </row>
    <row r="646" spans="1:9" ht="20.5">
      <c r="A646" s="6">
        <v>17</v>
      </c>
      <c r="B646" s="9" t="s">
        <v>10</v>
      </c>
      <c r="C646" s="13" t="s">
        <v>121</v>
      </c>
      <c r="D646" s="13" t="s">
        <v>110</v>
      </c>
      <c r="E646" s="13"/>
      <c r="F646" s="2"/>
      <c r="G646" s="2" t="s">
        <v>13</v>
      </c>
      <c r="H646" s="13"/>
      <c r="I646" s="9"/>
    </row>
    <row r="647" spans="1:9" ht="20.5">
      <c r="A647" s="6">
        <v>18</v>
      </c>
      <c r="B647" s="9" t="s">
        <v>10</v>
      </c>
      <c r="C647" s="13" t="s">
        <v>121</v>
      </c>
      <c r="D647" s="13" t="s">
        <v>600</v>
      </c>
      <c r="E647" s="13"/>
      <c r="F647" s="2"/>
      <c r="G647" s="2" t="s">
        <v>13</v>
      </c>
      <c r="H647" s="13"/>
      <c r="I647" s="9"/>
    </row>
    <row r="648" spans="1:9" ht="20.5">
      <c r="A648" s="6">
        <v>19</v>
      </c>
      <c r="B648" s="9" t="s">
        <v>10</v>
      </c>
      <c r="C648" s="13" t="s">
        <v>121</v>
      </c>
      <c r="D648" s="13" t="s">
        <v>610</v>
      </c>
      <c r="E648" s="13"/>
      <c r="F648" s="2"/>
      <c r="G648" s="2" t="s">
        <v>13</v>
      </c>
      <c r="H648" s="13"/>
      <c r="I648" s="9"/>
    </row>
    <row r="649" spans="1:9" ht="20.5">
      <c r="A649" s="6">
        <v>20</v>
      </c>
      <c r="B649" s="9" t="s">
        <v>647</v>
      </c>
      <c r="C649" s="13"/>
      <c r="D649" s="13"/>
      <c r="E649" s="13"/>
      <c r="F649" s="2"/>
      <c r="G649" s="2" t="s">
        <v>13</v>
      </c>
      <c r="H649" s="13"/>
      <c r="I649" s="9" t="s">
        <v>123</v>
      </c>
    </row>
    <row r="650" spans="1:9" ht="20.5">
      <c r="A650" s="6">
        <v>21</v>
      </c>
      <c r="B650" s="9" t="s">
        <v>124</v>
      </c>
      <c r="C650" s="13"/>
      <c r="D650" s="13"/>
      <c r="E650" s="13"/>
      <c r="F650" s="2"/>
      <c r="G650" s="2" t="s">
        <v>13</v>
      </c>
      <c r="H650" s="13"/>
      <c r="I650" s="9" t="s">
        <v>611</v>
      </c>
    </row>
    <row r="651" spans="1:9" ht="20.5">
      <c r="A651" s="6">
        <v>22</v>
      </c>
      <c r="B651" s="9" t="s">
        <v>124</v>
      </c>
      <c r="C651" s="13"/>
      <c r="D651" s="13"/>
      <c r="E651" s="13"/>
      <c r="F651" s="2"/>
      <c r="G651" s="2" t="s">
        <v>13</v>
      </c>
      <c r="H651" s="13"/>
      <c r="I651" s="9" t="s">
        <v>611</v>
      </c>
    </row>
    <row r="652" spans="1:9" ht="20.5">
      <c r="A652" s="6">
        <v>23</v>
      </c>
      <c r="B652" s="9" t="s">
        <v>10</v>
      </c>
      <c r="C652" s="13" t="s">
        <v>612</v>
      </c>
      <c r="D652" s="13" t="s">
        <v>613</v>
      </c>
      <c r="E652" s="13"/>
      <c r="F652" s="2"/>
      <c r="G652" s="2" t="s">
        <v>11</v>
      </c>
      <c r="H652" s="13"/>
      <c r="I652" s="9"/>
    </row>
    <row r="653" spans="1:9" ht="20.5">
      <c r="A653" s="6">
        <v>24</v>
      </c>
      <c r="B653" s="9" t="s">
        <v>10</v>
      </c>
      <c r="C653" s="13" t="s">
        <v>612</v>
      </c>
      <c r="D653" s="13" t="s">
        <v>614</v>
      </c>
      <c r="E653" s="13"/>
      <c r="F653" s="2"/>
      <c r="G653" s="2" t="s">
        <v>11</v>
      </c>
      <c r="H653" s="7"/>
      <c r="I653" s="9"/>
    </row>
    <row r="656" spans="1:9" ht="18.5">
      <c r="A656" s="309" t="s">
        <v>622</v>
      </c>
      <c r="B656" s="310"/>
      <c r="C656" s="310"/>
      <c r="D656" s="310"/>
      <c r="E656" s="310"/>
      <c r="F656" s="310"/>
      <c r="G656" s="310"/>
      <c r="H656" s="310"/>
      <c r="I656" s="310"/>
    </row>
    <row r="657" spans="1:12" ht="51">
      <c r="A657" s="3" t="s">
        <v>1</v>
      </c>
      <c r="B657" s="3" t="s">
        <v>2</v>
      </c>
      <c r="C657" s="1" t="s">
        <v>3</v>
      </c>
      <c r="D657" s="1" t="s">
        <v>4</v>
      </c>
      <c r="E657" s="1" t="s">
        <v>5</v>
      </c>
      <c r="F657" s="1" t="s">
        <v>6</v>
      </c>
      <c r="G657" s="1" t="s">
        <v>7</v>
      </c>
      <c r="H657" s="1" t="s">
        <v>8</v>
      </c>
      <c r="I657" s="1" t="s">
        <v>9</v>
      </c>
    </row>
    <row r="658" spans="1:12" ht="20.5">
      <c r="A658" s="6">
        <v>1</v>
      </c>
      <c r="B658" s="9" t="s">
        <v>623</v>
      </c>
      <c r="C658" s="13"/>
      <c r="D658" s="13"/>
      <c r="E658" s="13"/>
      <c r="F658" s="2"/>
      <c r="G658" s="2" t="s">
        <v>13</v>
      </c>
      <c r="H658" s="13"/>
      <c r="I658" s="8" t="s">
        <v>102</v>
      </c>
    </row>
    <row r="659" spans="1:12" ht="20.5">
      <c r="A659" s="6">
        <v>2</v>
      </c>
      <c r="B659" s="9" t="s">
        <v>623</v>
      </c>
      <c r="C659" s="13"/>
      <c r="D659" s="13"/>
      <c r="E659" s="13"/>
      <c r="F659" s="2"/>
      <c r="G659" s="2" t="s">
        <v>13</v>
      </c>
      <c r="H659" s="13"/>
      <c r="I659" s="8" t="s">
        <v>102</v>
      </c>
    </row>
    <row r="660" spans="1:12" ht="20.5">
      <c r="A660" s="6">
        <v>3</v>
      </c>
      <c r="B660" s="9" t="s">
        <v>10</v>
      </c>
      <c r="C660" s="13" t="s">
        <v>213</v>
      </c>
      <c r="D660" s="13" t="s">
        <v>624</v>
      </c>
      <c r="E660" s="13"/>
      <c r="F660" s="2"/>
      <c r="G660" s="2" t="s">
        <v>13</v>
      </c>
      <c r="H660" s="7"/>
      <c r="I660" s="8"/>
    </row>
    <row r="661" spans="1:12" ht="20.5">
      <c r="A661" s="6">
        <v>4</v>
      </c>
      <c r="B661" s="9" t="s">
        <v>10</v>
      </c>
      <c r="C661" s="13" t="s">
        <v>625</v>
      </c>
      <c r="D661" s="13" t="s">
        <v>626</v>
      </c>
      <c r="E661" s="13"/>
      <c r="F661" s="2"/>
      <c r="G661" s="2" t="s">
        <v>13</v>
      </c>
      <c r="H661" s="7"/>
      <c r="I661" s="8"/>
    </row>
    <row r="662" spans="1:12" ht="20.5">
      <c r="A662" s="6">
        <v>5</v>
      </c>
      <c r="B662" s="9" t="s">
        <v>12</v>
      </c>
      <c r="C662" s="9"/>
      <c r="D662" s="13"/>
      <c r="E662" s="13"/>
      <c r="F662" s="2"/>
      <c r="G662" s="2" t="s">
        <v>13</v>
      </c>
      <c r="H662" s="7"/>
      <c r="I662" s="32" t="s">
        <v>105</v>
      </c>
    </row>
    <row r="663" spans="1:12" ht="20.5">
      <c r="A663" s="6">
        <v>6</v>
      </c>
      <c r="B663" s="9" t="s">
        <v>12</v>
      </c>
      <c r="C663" s="13"/>
      <c r="D663" s="13"/>
      <c r="E663" s="13"/>
      <c r="F663" s="2"/>
      <c r="G663" s="2" t="s">
        <v>13</v>
      </c>
      <c r="H663" s="13"/>
      <c r="I663" s="32" t="s">
        <v>106</v>
      </c>
    </row>
    <row r="664" spans="1:12" ht="20.5">
      <c r="A664" s="6">
        <v>7</v>
      </c>
      <c r="B664" s="9"/>
      <c r="C664" s="13"/>
      <c r="D664" s="13"/>
      <c r="E664" s="13"/>
      <c r="F664" s="2"/>
      <c r="G664" s="2"/>
      <c r="H664" s="13"/>
      <c r="I664" s="8" t="s">
        <v>628</v>
      </c>
    </row>
    <row r="665" spans="1:12" ht="20.5">
      <c r="A665" s="6">
        <v>8</v>
      </c>
      <c r="B665" s="9"/>
      <c r="C665" s="13"/>
      <c r="D665" s="13"/>
      <c r="E665" s="13"/>
      <c r="F665" s="2"/>
      <c r="G665" s="2"/>
      <c r="H665" s="13"/>
      <c r="I665" s="8" t="s">
        <v>628</v>
      </c>
    </row>
    <row r="666" spans="1:12" ht="20.5">
      <c r="A666" s="6">
        <v>9</v>
      </c>
      <c r="B666" s="9" t="s">
        <v>323</v>
      </c>
      <c r="C666" s="13"/>
      <c r="D666" s="13"/>
      <c r="E666" s="13"/>
      <c r="F666" s="2"/>
      <c r="G666" s="2"/>
      <c r="H666" s="13"/>
      <c r="I666" s="8" t="s">
        <v>629</v>
      </c>
      <c r="L666" t="s">
        <v>649</v>
      </c>
    </row>
    <row r="667" spans="1:12" ht="20.5">
      <c r="A667" s="6">
        <v>10</v>
      </c>
      <c r="B667" s="9" t="s">
        <v>323</v>
      </c>
      <c r="C667" s="13"/>
      <c r="D667" s="13"/>
      <c r="E667" s="13"/>
      <c r="F667" s="2"/>
      <c r="G667" s="2"/>
      <c r="H667" s="13"/>
      <c r="I667" s="8" t="s">
        <v>630</v>
      </c>
    </row>
    <row r="668" spans="1:12" ht="20.5">
      <c r="A668" s="6">
        <v>11</v>
      </c>
      <c r="B668" s="9"/>
      <c r="C668" s="13"/>
      <c r="D668" s="13"/>
      <c r="E668" s="13"/>
      <c r="F668" s="2"/>
      <c r="G668" s="2"/>
      <c r="H668" s="13"/>
      <c r="I668" s="8" t="s">
        <v>628</v>
      </c>
    </row>
    <row r="669" spans="1:12" ht="20.5">
      <c r="A669" s="6">
        <v>12</v>
      </c>
      <c r="B669" s="9" t="s">
        <v>10</v>
      </c>
      <c r="C669" s="13" t="s">
        <v>108</v>
      </c>
      <c r="D669" s="13" t="s">
        <v>166</v>
      </c>
      <c r="E669" s="13"/>
      <c r="F669" s="2"/>
      <c r="G669" s="2" t="s">
        <v>13</v>
      </c>
      <c r="H669" s="13"/>
      <c r="I669" s="8"/>
    </row>
    <row r="670" spans="1:12" ht="20.5">
      <c r="A670" s="6">
        <v>13</v>
      </c>
      <c r="B670" s="9" t="s">
        <v>10</v>
      </c>
      <c r="C670" s="13" t="s">
        <v>633</v>
      </c>
      <c r="D670" s="13" t="s">
        <v>634</v>
      </c>
      <c r="E670" s="13"/>
      <c r="F670" s="2"/>
      <c r="G670" s="2" t="s">
        <v>11</v>
      </c>
      <c r="H670" s="13"/>
      <c r="I670" s="8"/>
    </row>
    <row r="671" spans="1:12" ht="20.5">
      <c r="A671" s="6">
        <v>14</v>
      </c>
      <c r="B671" s="9"/>
      <c r="C671" s="13"/>
      <c r="D671" s="13"/>
      <c r="E671" s="13"/>
      <c r="F671" s="2"/>
      <c r="G671" s="2" t="s">
        <v>13</v>
      </c>
      <c r="H671" s="13"/>
      <c r="I671" s="8" t="s">
        <v>635</v>
      </c>
    </row>
    <row r="672" spans="1:12" ht="20.5">
      <c r="A672" s="6">
        <v>15</v>
      </c>
      <c r="B672" s="9"/>
      <c r="C672" s="13"/>
      <c r="D672" s="13"/>
      <c r="E672" s="13"/>
      <c r="F672" s="2"/>
      <c r="G672" s="2" t="s">
        <v>13</v>
      </c>
      <c r="H672" s="13"/>
      <c r="I672" s="8" t="s">
        <v>635</v>
      </c>
    </row>
    <row r="673" spans="1:9" ht="20.5">
      <c r="A673" s="6">
        <v>16</v>
      </c>
      <c r="B673" s="9" t="s">
        <v>10</v>
      </c>
      <c r="C673" s="13">
        <v>7.34</v>
      </c>
      <c r="D673" s="13">
        <v>2.73</v>
      </c>
      <c r="E673" s="13"/>
      <c r="F673" s="2"/>
      <c r="G673" s="2" t="s">
        <v>11</v>
      </c>
      <c r="H673" s="13"/>
      <c r="I673" s="8"/>
    </row>
    <row r="674" spans="1:9" ht="20.5">
      <c r="A674" s="6">
        <v>17</v>
      </c>
      <c r="B674" s="9" t="s">
        <v>12</v>
      </c>
      <c r="C674" s="13"/>
      <c r="D674" s="13"/>
      <c r="E674" s="13"/>
      <c r="F674" s="2"/>
      <c r="G674" s="2" t="s">
        <v>11</v>
      </c>
      <c r="H674" s="13"/>
      <c r="I674" s="8" t="s">
        <v>627</v>
      </c>
    </row>
    <row r="675" spans="1:9" ht="20.5">
      <c r="A675" s="6">
        <v>18</v>
      </c>
      <c r="B675" s="9" t="s">
        <v>10</v>
      </c>
      <c r="C675" s="13" t="s">
        <v>631</v>
      </c>
      <c r="D675" s="13" t="s">
        <v>632</v>
      </c>
      <c r="E675" s="13"/>
      <c r="F675" s="2"/>
      <c r="G675" s="2" t="s">
        <v>11</v>
      </c>
      <c r="H675" s="13"/>
      <c r="I675" s="8"/>
    </row>
    <row r="678" spans="1:9" ht="18.5">
      <c r="A678" s="309" t="s">
        <v>648</v>
      </c>
      <c r="B678" s="310"/>
      <c r="C678" s="310"/>
      <c r="D678" s="310"/>
      <c r="E678" s="310"/>
      <c r="F678" s="310"/>
      <c r="G678" s="310"/>
      <c r="H678" s="310"/>
      <c r="I678" s="310"/>
    </row>
    <row r="679" spans="1:9" ht="51">
      <c r="A679" s="3" t="s">
        <v>1</v>
      </c>
      <c r="B679" s="3" t="s">
        <v>2</v>
      </c>
      <c r="C679" s="1" t="s">
        <v>3</v>
      </c>
      <c r="D679" s="1" t="s">
        <v>4</v>
      </c>
      <c r="E679" s="1" t="s">
        <v>5</v>
      </c>
      <c r="F679" s="1" t="s">
        <v>6</v>
      </c>
      <c r="G679" s="1" t="s">
        <v>7</v>
      </c>
      <c r="H679" s="1" t="s">
        <v>8</v>
      </c>
      <c r="I679" s="1" t="s">
        <v>9</v>
      </c>
    </row>
    <row r="680" spans="1:9" ht="20.5">
      <c r="A680" s="6">
        <v>1</v>
      </c>
      <c r="B680" s="9" t="s">
        <v>90</v>
      </c>
      <c r="C680" s="9"/>
      <c r="D680" s="9"/>
      <c r="E680" s="9"/>
      <c r="F680" s="2"/>
      <c r="G680" s="2" t="s">
        <v>13</v>
      </c>
      <c r="H680" s="9"/>
      <c r="I680" s="9" t="s">
        <v>615</v>
      </c>
    </row>
    <row r="681" spans="1:9" ht="20.5">
      <c r="A681" s="6">
        <v>2</v>
      </c>
      <c r="B681" s="9" t="s">
        <v>90</v>
      </c>
      <c r="C681" s="31"/>
      <c r="D681" s="31"/>
      <c r="E681" s="9"/>
      <c r="F681" s="2"/>
      <c r="G681" s="2" t="s">
        <v>13</v>
      </c>
      <c r="H681" s="9"/>
      <c r="I681" s="9" t="s">
        <v>615</v>
      </c>
    </row>
    <row r="682" spans="1:9" ht="20.5">
      <c r="A682" s="6">
        <v>3</v>
      </c>
      <c r="B682" s="32" t="s">
        <v>10</v>
      </c>
      <c r="C682" s="31" t="s">
        <v>636</v>
      </c>
      <c r="D682" s="31" t="s">
        <v>637</v>
      </c>
      <c r="E682" s="9"/>
      <c r="F682" s="2"/>
      <c r="G682" s="2" t="s">
        <v>13</v>
      </c>
      <c r="H682" s="7"/>
      <c r="I682" s="32"/>
    </row>
    <row r="683" spans="1:9" ht="20.5">
      <c r="A683" s="6">
        <v>4</v>
      </c>
      <c r="B683" s="32" t="s">
        <v>116</v>
      </c>
      <c r="C683" s="9"/>
      <c r="D683" s="9"/>
      <c r="E683" s="9"/>
      <c r="F683" s="2"/>
      <c r="G683" s="2"/>
      <c r="H683" s="7"/>
      <c r="I683" s="32" t="s">
        <v>638</v>
      </c>
    </row>
    <row r="684" spans="1:9" ht="20.5">
      <c r="A684" s="6">
        <v>5</v>
      </c>
      <c r="B684" s="32" t="s">
        <v>753</v>
      </c>
      <c r="C684" s="9"/>
      <c r="D684" s="9"/>
      <c r="E684" s="9"/>
      <c r="F684" s="2"/>
      <c r="G684" s="2"/>
      <c r="H684" s="7"/>
      <c r="I684" s="32" t="s">
        <v>754</v>
      </c>
    </row>
    <row r="685" spans="1:9" ht="20.5">
      <c r="A685" s="6">
        <v>6</v>
      </c>
      <c r="B685" s="32" t="s">
        <v>323</v>
      </c>
      <c r="C685" s="13"/>
      <c r="D685" s="13"/>
      <c r="E685" s="13"/>
      <c r="F685" s="2"/>
      <c r="G685" s="2"/>
      <c r="H685" s="7"/>
      <c r="I685" s="32" t="s">
        <v>605</v>
      </c>
    </row>
    <row r="686" spans="1:9" ht="20.5">
      <c r="A686" s="6">
        <v>7</v>
      </c>
      <c r="B686" s="9" t="s">
        <v>646</v>
      </c>
      <c r="C686" s="13"/>
      <c r="D686" s="13"/>
      <c r="E686" s="13"/>
      <c r="F686" s="2"/>
      <c r="G686" s="2"/>
      <c r="H686" s="7"/>
      <c r="I686" s="9" t="s">
        <v>123</v>
      </c>
    </row>
    <row r="687" spans="1:9" ht="20.5">
      <c r="A687" s="6">
        <v>8</v>
      </c>
      <c r="B687" s="9" t="s">
        <v>12</v>
      </c>
      <c r="C687" s="13"/>
      <c r="D687" s="13"/>
      <c r="E687" s="13"/>
      <c r="F687" s="2"/>
      <c r="G687" s="2" t="s">
        <v>13</v>
      </c>
      <c r="H687" s="7"/>
      <c r="I687" s="9" t="s">
        <v>644</v>
      </c>
    </row>
    <row r="688" spans="1:9" ht="20.5">
      <c r="A688" s="6">
        <v>9</v>
      </c>
      <c r="B688" s="9" t="s">
        <v>82</v>
      </c>
      <c r="C688" s="13"/>
      <c r="D688" s="13"/>
      <c r="E688" s="13"/>
      <c r="F688" s="2"/>
      <c r="G688" s="2" t="s">
        <v>13</v>
      </c>
      <c r="H688" s="7"/>
      <c r="I688" s="9" t="s">
        <v>123</v>
      </c>
    </row>
    <row r="689" spans="1:9" ht="20.5">
      <c r="A689" s="6">
        <v>10</v>
      </c>
      <c r="B689" s="9" t="s">
        <v>31</v>
      </c>
      <c r="C689" s="13"/>
      <c r="D689" s="13"/>
      <c r="E689" s="13"/>
      <c r="F689" s="2"/>
      <c r="G689" s="2" t="s">
        <v>13</v>
      </c>
      <c r="H689" s="7"/>
      <c r="I689" s="32" t="s">
        <v>158</v>
      </c>
    </row>
    <row r="690" spans="1:9" ht="20.5">
      <c r="A690" s="6">
        <v>11</v>
      </c>
      <c r="B690" s="9" t="s">
        <v>31</v>
      </c>
      <c r="C690" s="13"/>
      <c r="D690" s="13"/>
      <c r="E690" s="13"/>
      <c r="F690" s="2"/>
      <c r="G690" s="2" t="s">
        <v>13</v>
      </c>
      <c r="H690" s="13"/>
      <c r="I690" s="32" t="s">
        <v>158</v>
      </c>
    </row>
    <row r="691" spans="1:9" ht="20.5">
      <c r="A691" s="6">
        <v>12</v>
      </c>
      <c r="B691" s="9" t="s">
        <v>198</v>
      </c>
      <c r="C691" s="13"/>
      <c r="D691" s="13"/>
      <c r="E691" s="13"/>
      <c r="F691" s="2"/>
      <c r="G691" s="2"/>
      <c r="H691" s="7"/>
      <c r="I691" s="9" t="s">
        <v>158</v>
      </c>
    </row>
    <row r="692" spans="1:9" ht="20.5">
      <c r="A692" s="6">
        <v>13</v>
      </c>
      <c r="B692" s="32" t="s">
        <v>10</v>
      </c>
      <c r="C692" s="13" t="s">
        <v>641</v>
      </c>
      <c r="D692" s="13" t="s">
        <v>642</v>
      </c>
      <c r="E692" s="13"/>
      <c r="F692" s="2"/>
      <c r="G692" s="2" t="s">
        <v>11</v>
      </c>
      <c r="H692" s="7"/>
      <c r="I692" s="9"/>
    </row>
    <row r="693" spans="1:9" ht="20.5">
      <c r="A693" s="6">
        <v>14</v>
      </c>
      <c r="B693" s="32" t="s">
        <v>95</v>
      </c>
      <c r="C693" s="13"/>
      <c r="D693" s="13"/>
      <c r="E693" s="13"/>
      <c r="F693" s="2"/>
      <c r="G693" s="2" t="s">
        <v>13</v>
      </c>
      <c r="H693" s="7"/>
      <c r="I693" s="9" t="s">
        <v>640</v>
      </c>
    </row>
    <row r="694" spans="1:9" ht="20.5">
      <c r="A694" s="6">
        <v>15</v>
      </c>
      <c r="B694" s="9" t="s">
        <v>10</v>
      </c>
      <c r="C694" s="13" t="s">
        <v>387</v>
      </c>
      <c r="D694" s="13" t="s">
        <v>643</v>
      </c>
      <c r="E694" s="13"/>
      <c r="F694" s="2"/>
      <c r="G694" s="2" t="s">
        <v>11</v>
      </c>
      <c r="H694" s="13"/>
      <c r="I694" s="9"/>
    </row>
    <row r="695" spans="1:9" ht="20.5">
      <c r="A695" s="6">
        <v>16</v>
      </c>
      <c r="B695" s="9" t="s">
        <v>82</v>
      </c>
      <c r="C695" s="13"/>
      <c r="D695" s="13"/>
      <c r="E695" s="13"/>
      <c r="F695" s="2"/>
      <c r="G695" s="2"/>
      <c r="H695" s="13"/>
      <c r="I695" s="9" t="s">
        <v>645</v>
      </c>
    </row>
    <row r="696" spans="1:9" ht="20.5">
      <c r="A696" s="6">
        <v>17</v>
      </c>
      <c r="B696" s="9" t="s">
        <v>10</v>
      </c>
      <c r="C696" s="13" t="s">
        <v>636</v>
      </c>
      <c r="D696" s="13">
        <v>9.5500000000000007</v>
      </c>
      <c r="E696" s="13"/>
      <c r="F696" s="2"/>
      <c r="G696" s="2" t="s">
        <v>13</v>
      </c>
      <c r="H696" s="13"/>
      <c r="I696" s="9"/>
    </row>
    <row r="697" spans="1:9" ht="20.5">
      <c r="A697" s="6">
        <v>18</v>
      </c>
      <c r="B697" s="9" t="s">
        <v>82</v>
      </c>
      <c r="C697" s="13"/>
      <c r="D697" s="13"/>
      <c r="E697" s="13"/>
      <c r="F697" s="2"/>
      <c r="G697" s="2"/>
      <c r="H697" s="13"/>
      <c r="I697" s="9" t="s">
        <v>605</v>
      </c>
    </row>
  </sheetData>
  <mergeCells count="32">
    <mergeCell ref="A445:I445"/>
    <mergeCell ref="A467:I467"/>
    <mergeCell ref="A495:I495"/>
    <mergeCell ref="A139:I139"/>
    <mergeCell ref="A268:I268"/>
    <mergeCell ref="A215:I215"/>
    <mergeCell ref="A379:I379"/>
    <mergeCell ref="A401:I401"/>
    <mergeCell ref="A423:I423"/>
    <mergeCell ref="A335:I335"/>
    <mergeCell ref="A357:I357"/>
    <mergeCell ref="A291:I291"/>
    <mergeCell ref="A313:I313"/>
    <mergeCell ref="A279:I279"/>
    <mergeCell ref="A189:I189"/>
    <mergeCell ref="A96:I96"/>
    <mergeCell ref="A116:I116"/>
    <mergeCell ref="A236:I236"/>
    <mergeCell ref="A257:I257"/>
    <mergeCell ref="A1:I1"/>
    <mergeCell ref="A21:I21"/>
    <mergeCell ref="A48:I48"/>
    <mergeCell ref="A68:I68"/>
    <mergeCell ref="A169:I169"/>
    <mergeCell ref="A517:I517"/>
    <mergeCell ref="A539:I539"/>
    <mergeCell ref="A628:I628"/>
    <mergeCell ref="A656:I656"/>
    <mergeCell ref="A678:I678"/>
    <mergeCell ref="A583:I583"/>
    <mergeCell ref="A606:I606"/>
    <mergeCell ref="A561:I561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9"/>
  <sheetViews>
    <sheetView topLeftCell="A22" zoomScale="85" zoomScaleNormal="85" workbookViewId="0">
      <selection activeCell="M31" sqref="M31"/>
    </sheetView>
  </sheetViews>
  <sheetFormatPr defaultColWidth="9.1796875" defaultRowHeight="19"/>
  <cols>
    <col min="1" max="1" width="6.81640625" style="97" customWidth="1"/>
    <col min="2" max="2" width="18.632812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8.90625" style="97" customWidth="1"/>
    <col min="8" max="8" width="28.26953125" style="97" customWidth="1"/>
    <col min="9" max="9" width="26.453125" style="107" customWidth="1"/>
    <col min="10" max="10" width="9.1796875" style="97"/>
    <col min="11" max="11" width="9.26953125" style="97" customWidth="1"/>
    <col min="12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324" t="s">
        <v>772</v>
      </c>
      <c r="D2" s="324"/>
      <c r="E2" s="99"/>
      <c r="F2" s="324" t="s">
        <v>762</v>
      </c>
      <c r="G2" s="324"/>
      <c r="H2" s="99" t="s">
        <v>766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1:9" s="119" customFormat="1" ht="20.5">
      <c r="A4" s="101">
        <v>1</v>
      </c>
      <c r="B4" s="120" t="s">
        <v>10</v>
      </c>
      <c r="C4" s="115">
        <v>24.587800000000001</v>
      </c>
      <c r="D4" s="116">
        <v>9.375</v>
      </c>
      <c r="E4" s="120">
        <v>0.38100000000000001</v>
      </c>
      <c r="F4" s="102">
        <v>3</v>
      </c>
      <c r="G4" s="102"/>
      <c r="H4" s="114"/>
      <c r="I4" s="118"/>
    </row>
    <row r="5" spans="1:9" s="119" customFormat="1" ht="20.5">
      <c r="A5" s="101">
        <v>2</v>
      </c>
      <c r="B5" s="120" t="s">
        <v>10</v>
      </c>
      <c r="C5" s="115">
        <v>3.355</v>
      </c>
      <c r="D5" s="116">
        <v>1.923</v>
      </c>
      <c r="E5" s="120">
        <v>0.57299999999999995</v>
      </c>
      <c r="F5" s="102">
        <v>2</v>
      </c>
      <c r="G5" s="102" t="s">
        <v>11</v>
      </c>
      <c r="H5" s="114"/>
      <c r="I5" s="118"/>
    </row>
    <row r="6" spans="1:9" s="119" customFormat="1" ht="20.5">
      <c r="A6" s="101">
        <v>3</v>
      </c>
      <c r="B6" s="122" t="s">
        <v>769</v>
      </c>
      <c r="C6" s="115"/>
      <c r="D6" s="116"/>
      <c r="E6" s="120"/>
      <c r="F6" s="102"/>
      <c r="G6" s="102" t="s">
        <v>13</v>
      </c>
      <c r="H6" s="121"/>
      <c r="I6" s="122"/>
    </row>
    <row r="7" spans="1:9" s="119" customFormat="1" ht="20.5">
      <c r="A7" s="101">
        <v>4</v>
      </c>
      <c r="B7" s="122" t="s">
        <v>769</v>
      </c>
      <c r="C7" s="115"/>
      <c r="D7" s="116"/>
      <c r="E7" s="120"/>
      <c r="F7" s="102"/>
      <c r="G7" s="102" t="s">
        <v>13</v>
      </c>
      <c r="H7" s="121"/>
      <c r="I7" s="122"/>
    </row>
    <row r="8" spans="1:9" ht="20.5">
      <c r="A8" s="101">
        <v>5</v>
      </c>
      <c r="B8" s="111" t="s">
        <v>10</v>
      </c>
      <c r="C8" s="103">
        <v>48.353499999999997</v>
      </c>
      <c r="D8" s="112">
        <v>20.824999999999999</v>
      </c>
      <c r="E8" s="125">
        <v>0.43099999999999999</v>
      </c>
      <c r="F8" s="102">
        <v>7</v>
      </c>
      <c r="G8" s="102"/>
      <c r="H8" s="109"/>
      <c r="I8" s="106"/>
    </row>
    <row r="9" spans="1:9" ht="20.5">
      <c r="A9" s="101">
        <v>6</v>
      </c>
      <c r="B9" s="111" t="s">
        <v>10</v>
      </c>
      <c r="C9" s="103">
        <v>24.5776</v>
      </c>
      <c r="D9" s="112">
        <v>10.121</v>
      </c>
      <c r="E9" s="125">
        <v>0.41199999999999998</v>
      </c>
      <c r="F9" s="102">
        <v>4</v>
      </c>
      <c r="G9" s="102"/>
      <c r="H9" s="7"/>
      <c r="I9" s="106"/>
    </row>
    <row r="10" spans="1:9" ht="20.5">
      <c r="A10" s="101">
        <v>7</v>
      </c>
      <c r="B10" s="106" t="s">
        <v>778</v>
      </c>
      <c r="C10" s="103"/>
      <c r="D10" s="112"/>
      <c r="E10" s="125"/>
      <c r="F10" s="102"/>
      <c r="G10" s="102" t="s">
        <v>13</v>
      </c>
      <c r="H10" s="13"/>
      <c r="I10" s="11" t="s">
        <v>781</v>
      </c>
    </row>
    <row r="11" spans="1:9" ht="20.5">
      <c r="A11" s="101">
        <v>8</v>
      </c>
      <c r="B11" s="111" t="s">
        <v>10</v>
      </c>
      <c r="C11" s="103">
        <v>11.7552</v>
      </c>
      <c r="D11" s="112">
        <v>4.6319999999999997</v>
      </c>
      <c r="E11" s="126">
        <v>0.39400000000000002</v>
      </c>
      <c r="F11" s="102">
        <v>2</v>
      </c>
      <c r="G11" s="102"/>
      <c r="H11" s="13"/>
      <c r="I11" s="11"/>
    </row>
    <row r="12" spans="1:9" ht="20.5">
      <c r="A12" s="101">
        <v>9</v>
      </c>
      <c r="B12" s="111" t="s">
        <v>10</v>
      </c>
      <c r="C12" s="103">
        <v>10.596</v>
      </c>
      <c r="D12" s="112">
        <v>4.3650000000000002</v>
      </c>
      <c r="E12" s="126">
        <v>0.41199999999999998</v>
      </c>
      <c r="F12" s="102">
        <v>2</v>
      </c>
      <c r="G12" s="102"/>
      <c r="H12" s="13"/>
      <c r="I12" s="106"/>
    </row>
    <row r="13" spans="1:9" ht="20.5">
      <c r="A13" s="101">
        <v>10</v>
      </c>
      <c r="B13" s="111" t="s">
        <v>10</v>
      </c>
      <c r="C13" s="103">
        <v>24.582699999999999</v>
      </c>
      <c r="D13" s="112">
        <v>9.3729999999999993</v>
      </c>
      <c r="E13" s="127">
        <v>0.38100000000000001</v>
      </c>
      <c r="F13" s="102">
        <v>4</v>
      </c>
      <c r="G13" s="102"/>
      <c r="H13" s="13"/>
      <c r="I13" s="106"/>
    </row>
    <row r="14" spans="1:9" ht="20.5">
      <c r="A14" s="101">
        <v>11</v>
      </c>
      <c r="B14" s="106" t="s">
        <v>90</v>
      </c>
      <c r="C14" s="103"/>
      <c r="D14" s="112"/>
      <c r="E14" s="127"/>
      <c r="F14" s="102"/>
      <c r="G14" s="102" t="s">
        <v>13</v>
      </c>
      <c r="H14" s="13"/>
      <c r="I14" s="11" t="s">
        <v>539</v>
      </c>
    </row>
    <row r="15" spans="1:9" ht="20.5">
      <c r="A15" s="101">
        <v>12</v>
      </c>
      <c r="B15" s="111" t="s">
        <v>10</v>
      </c>
      <c r="C15" s="103"/>
      <c r="D15" s="112"/>
      <c r="E15" s="126"/>
      <c r="F15" s="102"/>
      <c r="G15" s="102"/>
      <c r="H15" s="13"/>
      <c r="I15" s="11"/>
    </row>
    <row r="16" spans="1:9" ht="20.5">
      <c r="A16" s="101">
        <v>13</v>
      </c>
      <c r="B16" s="111" t="s">
        <v>10</v>
      </c>
      <c r="C16" s="103"/>
      <c r="D16" s="112"/>
      <c r="E16" s="126"/>
      <c r="F16" s="102"/>
      <c r="G16" s="102"/>
      <c r="H16" s="32"/>
      <c r="I16" s="11"/>
    </row>
    <row r="17" spans="1:9" ht="20.5">
      <c r="A17" s="101">
        <v>14</v>
      </c>
      <c r="B17" s="106" t="s">
        <v>778</v>
      </c>
      <c r="C17" s="103"/>
      <c r="D17" s="112"/>
      <c r="E17" s="125"/>
      <c r="F17" s="102"/>
      <c r="G17" s="102" t="s">
        <v>13</v>
      </c>
      <c r="H17" s="13"/>
      <c r="I17" s="11" t="s">
        <v>781</v>
      </c>
    </row>
    <row r="18" spans="1:9" s="167" customFormat="1" ht="20.5">
      <c r="A18" s="159">
        <v>15</v>
      </c>
      <c r="B18" s="160" t="s">
        <v>783</v>
      </c>
      <c r="C18" s="161"/>
      <c r="D18" s="162"/>
      <c r="E18" s="163"/>
      <c r="F18" s="164"/>
      <c r="G18" s="165"/>
      <c r="H18" s="166"/>
      <c r="I18" s="160" t="s">
        <v>785</v>
      </c>
    </row>
    <row r="19" spans="1:9" ht="20.5">
      <c r="A19" s="101">
        <v>16</v>
      </c>
      <c r="B19" s="111" t="s">
        <v>10</v>
      </c>
      <c r="C19" s="103"/>
      <c r="D19" s="112"/>
      <c r="E19" s="126"/>
      <c r="F19" s="102"/>
      <c r="G19" s="102"/>
      <c r="H19" s="13"/>
      <c r="I19" s="11"/>
    </row>
    <row r="20" spans="1:9" s="167" customFormat="1" ht="20.5">
      <c r="A20" s="159">
        <v>17</v>
      </c>
      <c r="B20" s="160" t="s">
        <v>783</v>
      </c>
      <c r="C20" s="161"/>
      <c r="D20" s="162"/>
      <c r="E20" s="163"/>
      <c r="F20" s="164"/>
      <c r="G20" s="165"/>
      <c r="H20" s="166"/>
      <c r="I20" s="160" t="s">
        <v>785</v>
      </c>
    </row>
    <row r="21" spans="1:9" ht="20.5">
      <c r="A21" s="101">
        <v>18</v>
      </c>
      <c r="B21" s="11" t="s">
        <v>90</v>
      </c>
      <c r="C21" s="103"/>
      <c r="D21" s="112"/>
      <c r="E21" s="128"/>
      <c r="F21" s="102"/>
      <c r="G21" s="102" t="s">
        <v>13</v>
      </c>
      <c r="H21" s="13"/>
      <c r="I21" s="11" t="s">
        <v>539</v>
      </c>
    </row>
    <row r="22" spans="1:9" ht="20.5">
      <c r="A22" s="129"/>
      <c r="B22" s="130"/>
      <c r="C22" s="131"/>
      <c r="D22" s="132"/>
      <c r="E22" s="133"/>
      <c r="F22" s="134"/>
      <c r="G22" s="134"/>
      <c r="H22" s="42"/>
      <c r="I22" s="135"/>
    </row>
    <row r="23" spans="1:9">
      <c r="H23" s="97" t="s">
        <v>758</v>
      </c>
    </row>
    <row r="24" spans="1:9">
      <c r="H24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772</v>
      </c>
      <c r="D28" s="99"/>
      <c r="E28" s="99"/>
      <c r="F28" s="324" t="s">
        <v>762</v>
      </c>
      <c r="G28" s="324"/>
      <c r="H28" s="99" t="s">
        <v>771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00" t="s">
        <v>4</v>
      </c>
      <c r="E29" s="100" t="s">
        <v>5</v>
      </c>
      <c r="F29" s="100" t="s">
        <v>6</v>
      </c>
      <c r="G29" s="100" t="s">
        <v>770</v>
      </c>
      <c r="H29" s="100" t="s">
        <v>8</v>
      </c>
      <c r="I29" s="105" t="s">
        <v>9</v>
      </c>
    </row>
    <row r="30" spans="1:9" s="119" customFormat="1" ht="20.5">
      <c r="A30" s="101">
        <v>1</v>
      </c>
      <c r="B30" s="114"/>
      <c r="C30" s="115">
        <v>10.570499999999999</v>
      </c>
      <c r="D30" s="116">
        <v>5.6920000000000002</v>
      </c>
      <c r="E30" s="117">
        <v>0.53800000000000003</v>
      </c>
      <c r="F30" s="102">
        <v>3</v>
      </c>
      <c r="G30" s="102"/>
      <c r="H30" s="114"/>
      <c r="I30" s="118"/>
    </row>
    <row r="31" spans="1:9" s="119" customFormat="1" ht="20.5">
      <c r="A31" s="101">
        <v>2</v>
      </c>
      <c r="B31" s="120"/>
      <c r="C31" s="115">
        <v>8.9977</v>
      </c>
      <c r="D31" s="116">
        <v>4.4139999999999997</v>
      </c>
      <c r="E31" s="117">
        <v>0.49099999999999999</v>
      </c>
      <c r="F31" s="102">
        <v>4</v>
      </c>
      <c r="G31" s="102"/>
      <c r="H31" s="114"/>
      <c r="I31" s="118"/>
    </row>
    <row r="32" spans="1:9" s="119" customFormat="1" ht="20.5">
      <c r="A32" s="101">
        <v>3</v>
      </c>
      <c r="B32" s="106" t="s">
        <v>769</v>
      </c>
      <c r="C32" s="115"/>
      <c r="D32" s="116"/>
      <c r="E32" s="117"/>
      <c r="F32" s="102"/>
      <c r="G32" s="102" t="s">
        <v>13</v>
      </c>
      <c r="H32" s="121"/>
      <c r="I32" s="122"/>
    </row>
    <row r="33" spans="1:9" s="119" customFormat="1" ht="20.5">
      <c r="A33" s="101">
        <v>4</v>
      </c>
      <c r="B33" s="106" t="s">
        <v>769</v>
      </c>
      <c r="C33" s="115"/>
      <c r="D33" s="116"/>
      <c r="E33" s="117"/>
      <c r="F33" s="102"/>
      <c r="G33" s="102" t="s">
        <v>13</v>
      </c>
      <c r="H33" s="114"/>
      <c r="I33" s="118"/>
    </row>
    <row r="34" spans="1:9" s="119" customFormat="1" ht="20.5">
      <c r="A34" s="101">
        <v>5</v>
      </c>
      <c r="B34" s="122" t="s">
        <v>778</v>
      </c>
      <c r="C34" s="115"/>
      <c r="D34" s="116"/>
      <c r="E34" s="117"/>
      <c r="F34" s="102"/>
      <c r="G34" s="102" t="s">
        <v>13</v>
      </c>
      <c r="H34" s="124"/>
      <c r="I34" s="122"/>
    </row>
    <row r="35" spans="1:9" ht="20.5">
      <c r="A35" s="101">
        <v>6</v>
      </c>
      <c r="B35" s="106" t="s">
        <v>783</v>
      </c>
      <c r="C35" s="103"/>
      <c r="D35" s="112"/>
      <c r="E35" s="108"/>
      <c r="F35" s="102"/>
      <c r="G35" s="102" t="s">
        <v>13</v>
      </c>
      <c r="H35" s="7"/>
      <c r="I35" s="106"/>
    </row>
    <row r="36" spans="1:9" ht="20.5">
      <c r="A36" s="101">
        <v>7</v>
      </c>
      <c r="B36" s="106" t="s">
        <v>783</v>
      </c>
      <c r="C36" s="103"/>
      <c r="D36" s="112"/>
      <c r="E36" s="108"/>
      <c r="F36" s="102"/>
      <c r="G36" s="102" t="s">
        <v>13</v>
      </c>
      <c r="H36" s="13"/>
      <c r="I36" s="11"/>
    </row>
    <row r="37" spans="1:9" ht="20.5">
      <c r="A37" s="101">
        <v>8</v>
      </c>
      <c r="B37" s="111"/>
      <c r="C37" s="103">
        <v>10.570499999999999</v>
      </c>
      <c r="D37" s="112">
        <v>5.3239999999999998</v>
      </c>
      <c r="E37" s="108">
        <v>0.504</v>
      </c>
      <c r="F37" s="102">
        <v>3</v>
      </c>
      <c r="G37" s="102"/>
      <c r="H37" s="13"/>
      <c r="I37" s="11"/>
    </row>
    <row r="38" spans="1:9" ht="20.5">
      <c r="A38" s="101">
        <v>9</v>
      </c>
      <c r="B38" s="106" t="s">
        <v>784</v>
      </c>
      <c r="C38" s="103"/>
      <c r="D38" s="112"/>
      <c r="E38" s="108"/>
      <c r="F38" s="102"/>
      <c r="G38" s="102" t="s">
        <v>13</v>
      </c>
      <c r="H38" s="13"/>
      <c r="I38" s="106"/>
    </row>
    <row r="39" spans="1:9" ht="20.5">
      <c r="A39" s="101">
        <v>10</v>
      </c>
      <c r="B39" s="111"/>
      <c r="C39" s="103">
        <v>10.570499999999999</v>
      </c>
      <c r="D39" s="112">
        <v>5.4950000000000001</v>
      </c>
      <c r="E39" s="108">
        <v>0.52</v>
      </c>
      <c r="F39" s="102">
        <v>3</v>
      </c>
      <c r="G39" s="102"/>
      <c r="H39" s="13"/>
      <c r="I39" s="106"/>
    </row>
    <row r="40" spans="1:9" ht="20.5">
      <c r="A40" s="101">
        <v>11</v>
      </c>
      <c r="B40" s="106" t="s">
        <v>784</v>
      </c>
      <c r="C40" s="103"/>
      <c r="D40" s="112"/>
      <c r="E40" s="108"/>
      <c r="F40" s="102"/>
      <c r="G40" s="102" t="s">
        <v>13</v>
      </c>
      <c r="H40" s="13"/>
      <c r="I40" s="11"/>
    </row>
    <row r="41" spans="1:9" ht="20.5">
      <c r="A41" s="101">
        <v>12</v>
      </c>
      <c r="B41" s="111"/>
      <c r="C41" s="103">
        <v>8.2725000000000009</v>
      </c>
      <c r="D41" s="112">
        <v>4.423</v>
      </c>
      <c r="E41" s="108">
        <v>0.53500000000000003</v>
      </c>
      <c r="F41" s="102">
        <v>1</v>
      </c>
      <c r="G41" s="102" t="s">
        <v>11</v>
      </c>
      <c r="H41" s="13"/>
      <c r="I41" s="11"/>
    </row>
    <row r="42" spans="1:9" ht="20.5">
      <c r="A42" s="101">
        <v>13</v>
      </c>
      <c r="B42" s="122" t="s">
        <v>778</v>
      </c>
      <c r="C42" s="103"/>
      <c r="D42" s="112"/>
      <c r="E42" s="108"/>
      <c r="F42" s="113"/>
      <c r="G42" s="102" t="s">
        <v>13</v>
      </c>
      <c r="H42" s="32"/>
      <c r="I42" s="11"/>
    </row>
    <row r="43" spans="1:9" ht="20.5">
      <c r="A43" s="101">
        <v>14</v>
      </c>
      <c r="B43" s="110"/>
      <c r="C43" s="103">
        <v>10.5807</v>
      </c>
      <c r="D43" s="112">
        <v>5.9740000000000002</v>
      </c>
      <c r="E43" s="108">
        <v>0.56499999999999995</v>
      </c>
      <c r="F43" s="102">
        <v>3</v>
      </c>
      <c r="G43" s="102"/>
      <c r="H43" s="13"/>
      <c r="I43" s="11"/>
    </row>
    <row r="44" spans="1:9" ht="20.5">
      <c r="A44" s="101">
        <v>15</v>
      </c>
      <c r="B44" s="110"/>
      <c r="C44" s="103">
        <v>10.5756</v>
      </c>
      <c r="D44" s="112">
        <v>7.0830000000000002</v>
      </c>
      <c r="E44" s="108">
        <v>0.67</v>
      </c>
      <c r="F44" s="102">
        <v>4</v>
      </c>
      <c r="G44" s="102"/>
      <c r="H44" s="13"/>
      <c r="I44" s="106"/>
    </row>
    <row r="45" spans="1:9" ht="20.5">
      <c r="A45" s="101">
        <v>16</v>
      </c>
      <c r="B45" s="110"/>
      <c r="C45" s="103">
        <v>10.5807</v>
      </c>
      <c r="D45" s="112">
        <v>5.8280000000000003</v>
      </c>
      <c r="E45" s="108">
        <v>0.55100000000000005</v>
      </c>
      <c r="F45" s="102">
        <v>3</v>
      </c>
      <c r="G45" s="102"/>
      <c r="H45" s="13"/>
      <c r="I45" s="11"/>
    </row>
    <row r="46" spans="1:9" ht="20.5">
      <c r="A46" s="101">
        <v>17</v>
      </c>
      <c r="B46" s="110"/>
      <c r="C46" s="103">
        <v>10.5756</v>
      </c>
      <c r="D46" s="112">
        <v>8.4499999999999993</v>
      </c>
      <c r="E46" s="108">
        <v>0.79900000000000004</v>
      </c>
      <c r="F46" s="102">
        <v>3</v>
      </c>
      <c r="G46" s="102"/>
      <c r="H46" s="13"/>
      <c r="I46" s="11"/>
    </row>
    <row r="47" spans="1:9" ht="20.5">
      <c r="A47" s="101">
        <v>18</v>
      </c>
      <c r="B47" s="110"/>
      <c r="C47" s="103">
        <v>10.5807</v>
      </c>
      <c r="D47" s="112">
        <v>6.2409999999999997</v>
      </c>
      <c r="E47" s="108">
        <v>0.59</v>
      </c>
      <c r="F47" s="102">
        <v>3</v>
      </c>
      <c r="G47" s="102"/>
      <c r="H47" s="13"/>
      <c r="I47" s="11"/>
    </row>
    <row r="48" spans="1:9">
      <c r="H48" s="97" t="s">
        <v>758</v>
      </c>
    </row>
    <row r="49" spans="8:8">
      <c r="H49" s="97" t="s">
        <v>759</v>
      </c>
    </row>
  </sheetData>
  <mergeCells count="5">
    <mergeCell ref="A1:I1"/>
    <mergeCell ref="C2:D2"/>
    <mergeCell ref="F2:G2"/>
    <mergeCell ref="A27:I27"/>
    <mergeCell ref="F28:G28"/>
  </mergeCells>
  <pageMargins left="0" right="0" top="0" bottom="0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9"/>
  <sheetViews>
    <sheetView tabSelected="1" zoomScale="85" zoomScaleNormal="85" workbookViewId="0">
      <selection activeCell="K5" sqref="K5"/>
    </sheetView>
  </sheetViews>
  <sheetFormatPr defaultColWidth="9.1796875" defaultRowHeight="19"/>
  <cols>
    <col min="1" max="1" width="6.26953125" style="97" customWidth="1"/>
    <col min="2" max="2" width="15.1796875" style="97" customWidth="1"/>
    <col min="3" max="3" width="18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7.81640625" style="97" customWidth="1"/>
    <col min="8" max="8" width="28.26953125" style="97" customWidth="1"/>
    <col min="9" max="9" width="26.453125" style="107" customWidth="1"/>
    <col min="10" max="10" width="24.08984375" style="97" customWidth="1"/>
    <col min="11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99" t="s">
        <v>760</v>
      </c>
      <c r="D2" s="99"/>
      <c r="E2" s="99"/>
      <c r="F2" s="99" t="s">
        <v>762</v>
      </c>
      <c r="G2" s="99"/>
      <c r="H2" s="99" t="s">
        <v>761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5" t="s">
        <v>9</v>
      </c>
    </row>
    <row r="4" spans="1:9" ht="20.5">
      <c r="A4" s="101">
        <v>1</v>
      </c>
      <c r="B4" s="120" t="s">
        <v>10</v>
      </c>
      <c r="C4" s="115">
        <v>12.403700000000001</v>
      </c>
      <c r="D4" s="115">
        <v>4.9379999999999997</v>
      </c>
      <c r="E4" s="114">
        <v>0.39800000000000002</v>
      </c>
      <c r="F4" s="102">
        <v>9</v>
      </c>
      <c r="G4" s="102" t="s">
        <v>11</v>
      </c>
      <c r="H4" s="114"/>
      <c r="I4" s="118"/>
    </row>
    <row r="5" spans="1:9" ht="20.5">
      <c r="A5" s="101">
        <v>2</v>
      </c>
      <c r="B5" s="11"/>
      <c r="C5" s="103"/>
      <c r="D5" s="103"/>
      <c r="E5" s="9"/>
      <c r="F5" s="102"/>
      <c r="G5" s="113"/>
      <c r="H5" s="9"/>
      <c r="I5" s="11"/>
    </row>
    <row r="6" spans="1:9" ht="20.5">
      <c r="A6" s="101">
        <v>3</v>
      </c>
      <c r="B6" s="111" t="s">
        <v>10</v>
      </c>
      <c r="C6" s="103">
        <v>48.081099999999999</v>
      </c>
      <c r="D6" s="103">
        <v>0.32200000000000001</v>
      </c>
      <c r="E6" s="9">
        <v>0.40799999999999997</v>
      </c>
      <c r="F6" s="102">
        <v>14</v>
      </c>
      <c r="G6" s="113" t="s">
        <v>13</v>
      </c>
      <c r="H6" s="32"/>
      <c r="I6" s="106"/>
    </row>
    <row r="7" spans="1:9" ht="20.5">
      <c r="A7" s="101">
        <v>4</v>
      </c>
      <c r="B7" s="120" t="s">
        <v>10</v>
      </c>
      <c r="C7" s="115">
        <v>12.4062</v>
      </c>
      <c r="D7" s="115">
        <v>4.6479999999999997</v>
      </c>
      <c r="E7" s="114">
        <v>0.375</v>
      </c>
      <c r="F7" s="102">
        <v>8</v>
      </c>
      <c r="G7" s="186" t="s">
        <v>11</v>
      </c>
      <c r="H7" s="121"/>
      <c r="I7" s="122"/>
    </row>
    <row r="8" spans="1:9" ht="20.5">
      <c r="A8" s="101">
        <v>5</v>
      </c>
      <c r="B8" s="111" t="s">
        <v>10</v>
      </c>
      <c r="C8" s="103">
        <v>12.403700000000001</v>
      </c>
      <c r="D8" s="103">
        <v>0.44400000000000001</v>
      </c>
      <c r="E8" s="108">
        <v>0.38100000000000001</v>
      </c>
      <c r="F8" s="102">
        <v>8</v>
      </c>
      <c r="G8" s="186" t="s">
        <v>11</v>
      </c>
      <c r="H8" s="109"/>
      <c r="I8" s="106"/>
    </row>
    <row r="9" spans="1:9" ht="20.5">
      <c r="A9" s="101">
        <v>6</v>
      </c>
      <c r="B9" s="106" t="s">
        <v>847</v>
      </c>
      <c r="C9" s="103"/>
      <c r="D9" s="103"/>
      <c r="E9" s="108"/>
      <c r="F9" s="102"/>
      <c r="G9" s="113" t="s">
        <v>13</v>
      </c>
      <c r="H9" s="7"/>
      <c r="I9" s="106"/>
    </row>
    <row r="10" spans="1:9" ht="20.5">
      <c r="A10" s="101">
        <v>7</v>
      </c>
      <c r="B10" s="111" t="s">
        <v>10</v>
      </c>
      <c r="C10" s="103">
        <v>31.305399999999999</v>
      </c>
      <c r="D10" s="103">
        <v>15.48</v>
      </c>
      <c r="E10" s="108">
        <v>0.49399999999999999</v>
      </c>
      <c r="F10" s="102">
        <v>20</v>
      </c>
      <c r="G10" s="186" t="s">
        <v>11</v>
      </c>
      <c r="H10" s="13"/>
      <c r="I10" s="11"/>
    </row>
    <row r="11" spans="1:9" ht="20.5">
      <c r="A11" s="101">
        <v>8</v>
      </c>
      <c r="B11" s="111" t="s">
        <v>10</v>
      </c>
      <c r="C11" s="103">
        <v>5.9823000000000004</v>
      </c>
      <c r="D11" s="103">
        <v>2.3980000000000001</v>
      </c>
      <c r="E11" s="13">
        <v>0.40100000000000002</v>
      </c>
      <c r="F11" s="102">
        <v>5</v>
      </c>
      <c r="G11" s="186" t="s">
        <v>11</v>
      </c>
      <c r="H11" s="13"/>
      <c r="I11" s="11"/>
    </row>
    <row r="12" spans="1:9" ht="20.5">
      <c r="A12" s="101">
        <v>6</v>
      </c>
      <c r="B12" s="106" t="s">
        <v>847</v>
      </c>
      <c r="C12" s="103"/>
      <c r="D12" s="103"/>
      <c r="E12" s="108"/>
      <c r="F12" s="102"/>
      <c r="G12" s="113" t="s">
        <v>13</v>
      </c>
      <c r="H12" s="7"/>
      <c r="I12" s="106"/>
    </row>
    <row r="13" spans="1:9" ht="20.5">
      <c r="A13" s="101">
        <v>10</v>
      </c>
      <c r="B13" s="111" t="s">
        <v>10</v>
      </c>
      <c r="C13" s="103">
        <v>5.9797000000000002</v>
      </c>
      <c r="D13" s="103">
        <v>2.3250000000000002</v>
      </c>
      <c r="E13" s="13">
        <v>0.38900000000000001</v>
      </c>
      <c r="F13" s="102">
        <v>6</v>
      </c>
      <c r="G13" s="186" t="s">
        <v>11</v>
      </c>
      <c r="H13" s="13"/>
      <c r="I13" s="106"/>
    </row>
    <row r="14" spans="1:9" ht="20.5">
      <c r="A14" s="101">
        <v>11</v>
      </c>
      <c r="B14" s="111" t="s">
        <v>10</v>
      </c>
      <c r="C14" s="103">
        <v>5.9797000000000002</v>
      </c>
      <c r="D14" s="103">
        <v>2.4590000000000001</v>
      </c>
      <c r="E14" s="13">
        <v>0.41099999999999998</v>
      </c>
      <c r="F14" s="102">
        <v>7</v>
      </c>
      <c r="G14" s="186" t="s">
        <v>11</v>
      </c>
      <c r="H14" s="13"/>
      <c r="I14" s="11"/>
    </row>
    <row r="15" spans="1:9" ht="20.5">
      <c r="A15" s="101">
        <v>12</v>
      </c>
      <c r="B15" s="111" t="s">
        <v>10</v>
      </c>
      <c r="C15" s="103">
        <v>5.9617000000000004</v>
      </c>
      <c r="D15" s="103">
        <v>2.9180000000000001</v>
      </c>
      <c r="E15" s="13">
        <v>0.49</v>
      </c>
      <c r="F15" s="102">
        <v>6</v>
      </c>
      <c r="G15" s="186" t="s">
        <v>11</v>
      </c>
      <c r="H15" s="13"/>
      <c r="I15" s="11"/>
    </row>
    <row r="16" spans="1:9" ht="20.5">
      <c r="A16" s="101">
        <v>13</v>
      </c>
      <c r="B16" s="11" t="s">
        <v>769</v>
      </c>
      <c r="C16" s="103"/>
      <c r="D16" s="103"/>
      <c r="E16" s="13"/>
      <c r="F16" s="102"/>
      <c r="G16" s="113" t="s">
        <v>13</v>
      </c>
      <c r="H16" s="32"/>
      <c r="I16" s="11" t="s">
        <v>763</v>
      </c>
    </row>
    <row r="17" spans="1:9" ht="20.5">
      <c r="A17" s="101">
        <v>14</v>
      </c>
      <c r="B17" s="111" t="s">
        <v>10</v>
      </c>
      <c r="C17" s="103">
        <v>0.85499999999999998</v>
      </c>
      <c r="D17" s="103">
        <v>0.39200000000000002</v>
      </c>
      <c r="E17" s="13">
        <v>0.45800000000000002</v>
      </c>
      <c r="F17" s="102">
        <v>2</v>
      </c>
      <c r="G17" s="186" t="s">
        <v>11</v>
      </c>
      <c r="H17" s="13"/>
      <c r="I17" s="11"/>
    </row>
    <row r="18" spans="1:9" ht="20.5">
      <c r="A18" s="101">
        <v>2</v>
      </c>
      <c r="B18" s="11" t="s">
        <v>769</v>
      </c>
      <c r="C18" s="103"/>
      <c r="D18" s="103"/>
      <c r="E18" s="9"/>
      <c r="F18" s="102"/>
      <c r="G18" s="113" t="s">
        <v>13</v>
      </c>
      <c r="H18" s="9"/>
      <c r="I18" s="11" t="s">
        <v>763</v>
      </c>
    </row>
    <row r="19" spans="1:9" ht="20.5">
      <c r="A19" s="101">
        <v>16</v>
      </c>
      <c r="B19" s="11" t="s">
        <v>764</v>
      </c>
      <c r="C19" s="103">
        <v>7.48</v>
      </c>
      <c r="D19" s="103"/>
      <c r="E19" s="13"/>
      <c r="F19" s="102"/>
      <c r="G19" s="113" t="s">
        <v>13</v>
      </c>
      <c r="H19" s="13"/>
      <c r="I19" s="11" t="s">
        <v>765</v>
      </c>
    </row>
    <row r="20" spans="1:9" ht="20.5">
      <c r="A20" s="101">
        <v>17</v>
      </c>
      <c r="B20" s="11" t="s">
        <v>764</v>
      </c>
      <c r="C20" s="103">
        <v>7.48</v>
      </c>
      <c r="D20" s="103"/>
      <c r="E20" s="13"/>
      <c r="F20" s="102"/>
      <c r="G20" s="113" t="s">
        <v>13</v>
      </c>
      <c r="H20" s="13"/>
      <c r="I20" s="11" t="s">
        <v>765</v>
      </c>
    </row>
    <row r="21" spans="1:9" ht="20.5">
      <c r="A21" s="101">
        <v>18</v>
      </c>
      <c r="B21" s="110" t="s">
        <v>10</v>
      </c>
      <c r="C21" s="103">
        <v>21.554500000000001</v>
      </c>
      <c r="D21" s="103">
        <v>8.3699999999999992</v>
      </c>
      <c r="E21" s="13">
        <v>0.38800000000000001</v>
      </c>
      <c r="F21" s="102">
        <v>17</v>
      </c>
      <c r="G21" s="186" t="s">
        <v>11</v>
      </c>
      <c r="H21" s="13"/>
      <c r="I21" s="11"/>
    </row>
    <row r="22" spans="1:9">
      <c r="H22" s="97" t="s">
        <v>758</v>
      </c>
    </row>
    <row r="23" spans="1:9">
      <c r="H23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760</v>
      </c>
      <c r="D28" s="99"/>
      <c r="E28" s="99"/>
      <c r="F28" s="99" t="s">
        <v>762</v>
      </c>
      <c r="G28" s="99"/>
      <c r="H28" s="99" t="s">
        <v>766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00" t="s">
        <v>4</v>
      </c>
      <c r="E29" s="100" t="s">
        <v>5</v>
      </c>
      <c r="F29" s="100" t="s">
        <v>6</v>
      </c>
      <c r="G29" s="100" t="s">
        <v>770</v>
      </c>
      <c r="H29" s="100" t="s">
        <v>8</v>
      </c>
      <c r="I29" s="105" t="s">
        <v>9</v>
      </c>
    </row>
    <row r="30" spans="1:9" ht="20.5">
      <c r="A30" s="101">
        <v>1</v>
      </c>
      <c r="B30" s="120" t="s">
        <v>10</v>
      </c>
      <c r="C30" s="115">
        <v>36.363399999999999</v>
      </c>
      <c r="D30" s="116">
        <v>17.966000000000001</v>
      </c>
      <c r="E30" s="117">
        <v>0.49399999999999999</v>
      </c>
      <c r="F30" s="102">
        <v>15</v>
      </c>
      <c r="G30" s="102"/>
      <c r="H30" s="114"/>
      <c r="I30" s="118"/>
    </row>
    <row r="31" spans="1:9" ht="20.5">
      <c r="A31" s="101">
        <v>2</v>
      </c>
      <c r="B31" s="106" t="s">
        <v>769</v>
      </c>
      <c r="C31" s="103"/>
      <c r="D31" s="112"/>
      <c r="E31" s="108"/>
      <c r="F31" s="102"/>
      <c r="G31" s="113" t="s">
        <v>13</v>
      </c>
      <c r="H31" s="13"/>
      <c r="I31" s="106" t="s">
        <v>768</v>
      </c>
    </row>
    <row r="32" spans="1:9" ht="20.5">
      <c r="A32" s="101">
        <v>3</v>
      </c>
      <c r="B32" s="11" t="s">
        <v>12</v>
      </c>
      <c r="C32" s="103"/>
      <c r="D32" s="112"/>
      <c r="E32" s="108"/>
      <c r="F32" s="102"/>
      <c r="G32" s="113" t="s">
        <v>13</v>
      </c>
      <c r="H32" s="32"/>
      <c r="I32" s="11" t="s">
        <v>767</v>
      </c>
    </row>
    <row r="33" spans="1:9" ht="20.5">
      <c r="A33" s="101">
        <v>4</v>
      </c>
      <c r="B33" s="32" t="s">
        <v>769</v>
      </c>
      <c r="C33" s="103"/>
      <c r="D33" s="112"/>
      <c r="E33" s="108"/>
      <c r="F33" s="102"/>
      <c r="G33" s="113" t="s">
        <v>13</v>
      </c>
      <c r="H33" s="32"/>
      <c r="I33" s="106" t="s">
        <v>768</v>
      </c>
    </row>
    <row r="34" spans="1:9" ht="20.5">
      <c r="A34" s="101">
        <v>5</v>
      </c>
      <c r="B34" s="111" t="s">
        <v>10</v>
      </c>
      <c r="C34" s="103">
        <v>20.566400000000002</v>
      </c>
      <c r="D34" s="112">
        <v>9.0869999999999997</v>
      </c>
      <c r="E34" s="108">
        <v>0.442</v>
      </c>
      <c r="F34" s="102">
        <v>20</v>
      </c>
      <c r="G34" s="102" t="s">
        <v>11</v>
      </c>
      <c r="H34" s="109"/>
      <c r="I34" s="106" t="s">
        <v>821</v>
      </c>
    </row>
    <row r="35" spans="1:9" ht="20.5">
      <c r="A35" s="101">
        <v>6</v>
      </c>
      <c r="B35" s="111" t="s">
        <v>10</v>
      </c>
      <c r="C35" s="103">
        <v>23.341799999999999</v>
      </c>
      <c r="D35" s="112">
        <v>11.348000000000001</v>
      </c>
      <c r="E35" s="108">
        <v>0.48599999999999999</v>
      </c>
      <c r="F35" s="102">
        <v>21</v>
      </c>
      <c r="G35" s="102" t="s">
        <v>11</v>
      </c>
      <c r="H35" s="7"/>
      <c r="I35" s="106" t="s">
        <v>821</v>
      </c>
    </row>
    <row r="36" spans="1:9" s="167" customFormat="1" ht="20.5">
      <c r="A36" s="159">
        <v>7</v>
      </c>
      <c r="B36" s="255" t="s">
        <v>838</v>
      </c>
      <c r="C36" s="161">
        <v>45.004899999999999</v>
      </c>
      <c r="D36" s="162">
        <v>13.69</v>
      </c>
      <c r="E36" s="254">
        <v>0.42799999999999999</v>
      </c>
      <c r="F36" s="164">
        <v>14</v>
      </c>
      <c r="G36" s="165" t="s">
        <v>13</v>
      </c>
      <c r="H36" s="166"/>
      <c r="I36" s="160" t="s">
        <v>837</v>
      </c>
    </row>
    <row r="37" spans="1:9" ht="20.5">
      <c r="A37" s="101">
        <v>8</v>
      </c>
      <c r="B37" s="111" t="s">
        <v>10</v>
      </c>
      <c r="C37" s="103">
        <v>17.693999999999999</v>
      </c>
      <c r="D37" s="112">
        <v>8.9420000000000002</v>
      </c>
      <c r="E37" s="108">
        <v>0.505</v>
      </c>
      <c r="F37" s="102">
        <v>17</v>
      </c>
      <c r="G37" s="102" t="s">
        <v>11</v>
      </c>
      <c r="H37" s="13"/>
      <c r="I37" s="11"/>
    </row>
    <row r="38" spans="1:9" s="167" customFormat="1" ht="20.5">
      <c r="A38" s="159">
        <v>9</v>
      </c>
      <c r="B38" s="255" t="s">
        <v>838</v>
      </c>
      <c r="C38" s="161">
        <v>45.004899999999999</v>
      </c>
      <c r="D38" s="162">
        <v>13.885</v>
      </c>
      <c r="E38" s="254"/>
      <c r="F38" s="164"/>
      <c r="G38" s="165" t="s">
        <v>13</v>
      </c>
      <c r="H38" s="166"/>
      <c r="I38" s="160" t="s">
        <v>837</v>
      </c>
    </row>
    <row r="39" spans="1:9" ht="20.5">
      <c r="A39" s="101">
        <v>10</v>
      </c>
      <c r="B39" s="111" t="s">
        <v>10</v>
      </c>
      <c r="C39" s="103">
        <v>11.790900000000001</v>
      </c>
      <c r="D39" s="112">
        <v>5.5720000000000001</v>
      </c>
      <c r="E39" s="108">
        <v>0.47299999999999998</v>
      </c>
      <c r="F39" s="102">
        <v>13</v>
      </c>
      <c r="G39" s="102" t="s">
        <v>11</v>
      </c>
      <c r="H39" s="13"/>
      <c r="I39" s="106"/>
    </row>
    <row r="40" spans="1:9" ht="20.5">
      <c r="A40" s="101">
        <v>11</v>
      </c>
      <c r="B40" s="111" t="s">
        <v>10</v>
      </c>
      <c r="C40" s="103">
        <v>11.7935</v>
      </c>
      <c r="D40" s="112">
        <v>5.3250000000000002</v>
      </c>
      <c r="E40" s="108">
        <v>0.45200000000000001</v>
      </c>
      <c r="F40" s="102">
        <v>16</v>
      </c>
      <c r="G40" s="102" t="s">
        <v>11</v>
      </c>
      <c r="H40" s="13"/>
      <c r="I40" s="11"/>
    </row>
    <row r="41" spans="1:9" ht="20.5">
      <c r="A41" s="101">
        <v>12</v>
      </c>
      <c r="B41" s="110" t="s">
        <v>10</v>
      </c>
      <c r="C41" s="103">
        <v>11.884</v>
      </c>
      <c r="D41" s="112">
        <v>6.1020000000000003</v>
      </c>
      <c r="E41" s="108">
        <v>0.51800000000000002</v>
      </c>
      <c r="F41" s="102">
        <v>14</v>
      </c>
      <c r="G41" s="102" t="s">
        <v>11</v>
      </c>
      <c r="H41" s="13"/>
      <c r="I41" s="11"/>
    </row>
    <row r="42" spans="1:9" ht="20.5">
      <c r="A42" s="101">
        <v>13</v>
      </c>
      <c r="B42" s="110" t="s">
        <v>10</v>
      </c>
      <c r="C42" s="178">
        <v>20.1023</v>
      </c>
      <c r="D42" s="178"/>
      <c r="E42" s="178"/>
      <c r="F42" s="178"/>
      <c r="G42" s="102" t="s">
        <v>11</v>
      </c>
      <c r="H42" s="178"/>
      <c r="I42" s="7"/>
    </row>
    <row r="43" spans="1:9" ht="20.5">
      <c r="A43" s="101">
        <v>14</v>
      </c>
      <c r="B43" s="110" t="s">
        <v>10</v>
      </c>
      <c r="C43" s="178">
        <v>20.1023</v>
      </c>
      <c r="D43" s="178"/>
      <c r="E43" s="178"/>
      <c r="F43" s="178"/>
      <c r="G43" s="102" t="s">
        <v>11</v>
      </c>
      <c r="H43" s="178"/>
      <c r="I43" s="7"/>
    </row>
    <row r="44" spans="1:9" ht="20.5">
      <c r="A44" s="101">
        <v>15</v>
      </c>
      <c r="B44" s="11" t="s">
        <v>12</v>
      </c>
      <c r="C44" s="103"/>
      <c r="D44" s="112"/>
      <c r="E44" s="108"/>
      <c r="F44" s="102"/>
      <c r="G44" s="113" t="s">
        <v>13</v>
      </c>
      <c r="H44" s="13"/>
      <c r="I44" s="11" t="s">
        <v>767</v>
      </c>
    </row>
    <row r="45" spans="1:9" ht="20.5">
      <c r="A45" s="101">
        <v>16</v>
      </c>
      <c r="B45" s="110" t="s">
        <v>10</v>
      </c>
      <c r="C45" s="103">
        <v>45.542299999999997</v>
      </c>
      <c r="D45" s="112">
        <v>17.904</v>
      </c>
      <c r="E45" s="108">
        <v>0.42299999999999999</v>
      </c>
      <c r="F45" s="102">
        <v>22</v>
      </c>
      <c r="G45" s="102" t="s">
        <v>11</v>
      </c>
      <c r="H45" s="13"/>
      <c r="I45" s="11"/>
    </row>
    <row r="46" spans="1:9" ht="20.5">
      <c r="A46" s="101">
        <v>17</v>
      </c>
      <c r="B46" s="110" t="s">
        <v>10</v>
      </c>
      <c r="C46" s="103">
        <v>20.553699999999999</v>
      </c>
      <c r="D46" s="112">
        <v>8.9902999999999995</v>
      </c>
      <c r="E46" s="108">
        <v>0.433</v>
      </c>
      <c r="F46" s="102">
        <v>18</v>
      </c>
      <c r="G46" s="102" t="s">
        <v>11</v>
      </c>
      <c r="H46" s="13"/>
      <c r="I46" s="11"/>
    </row>
    <row r="47" spans="1:9" ht="20.5">
      <c r="A47" s="101">
        <v>18</v>
      </c>
      <c r="B47" s="110" t="s">
        <v>10</v>
      </c>
      <c r="C47" s="103">
        <v>20.640499999999999</v>
      </c>
      <c r="D47" s="112">
        <v>13.664</v>
      </c>
      <c r="E47" s="108">
        <v>0.66200000000000003</v>
      </c>
      <c r="F47" s="102">
        <v>23</v>
      </c>
      <c r="G47" s="102" t="s">
        <v>11</v>
      </c>
      <c r="H47" s="13"/>
      <c r="I47" s="11"/>
    </row>
    <row r="48" spans="1:9">
      <c r="H48" s="97" t="s">
        <v>758</v>
      </c>
    </row>
    <row r="49" spans="8:8">
      <c r="H49" s="97" t="s">
        <v>759</v>
      </c>
    </row>
  </sheetData>
  <mergeCells count="2">
    <mergeCell ref="A1:I1"/>
    <mergeCell ref="A27:I27"/>
  </mergeCells>
  <pageMargins left="0" right="0" top="0" bottom="0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9"/>
  <sheetViews>
    <sheetView topLeftCell="A55" zoomScale="85" zoomScaleNormal="85" workbookViewId="0">
      <selection activeCell="L56" sqref="L56"/>
    </sheetView>
  </sheetViews>
  <sheetFormatPr defaultColWidth="9.1796875" defaultRowHeight="19"/>
  <cols>
    <col min="1" max="1" width="6.26953125" style="97" customWidth="1"/>
    <col min="2" max="2" width="15.1796875" style="97" customWidth="1"/>
    <col min="3" max="3" width="11.81640625" style="97" customWidth="1"/>
    <col min="4" max="4" width="10.90625" style="97" customWidth="1"/>
    <col min="5" max="5" width="10.453125" style="97" customWidth="1"/>
    <col min="6" max="6" width="12.54296875" style="97" customWidth="1"/>
    <col min="7" max="7" width="17.81640625" style="107" customWidth="1"/>
    <col min="8" max="8" width="28.26953125" style="97" customWidth="1"/>
    <col min="9" max="9" width="26.453125" style="107" customWidth="1"/>
    <col min="10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 ht="23.5">
      <c r="A2" s="98" t="s">
        <v>756</v>
      </c>
      <c r="B2" s="99"/>
      <c r="C2" s="99" t="s">
        <v>761</v>
      </c>
      <c r="D2" s="99"/>
      <c r="E2" s="99"/>
      <c r="F2" s="99" t="s">
        <v>762</v>
      </c>
      <c r="G2" s="104"/>
      <c r="H2" s="187" t="s">
        <v>760</v>
      </c>
      <c r="I2" s="104"/>
    </row>
    <row r="3" spans="1:9" ht="57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5" t="s">
        <v>7</v>
      </c>
      <c r="H3" s="100" t="s">
        <v>8</v>
      </c>
      <c r="I3" s="105" t="s">
        <v>9</v>
      </c>
    </row>
    <row r="4" spans="1:9" ht="20.5">
      <c r="A4" s="101"/>
      <c r="B4" s="114"/>
      <c r="C4" s="115">
        <v>36.762300000000003</v>
      </c>
      <c r="D4" s="116">
        <v>15.034000000000001</v>
      </c>
      <c r="E4" s="114">
        <v>0.41</v>
      </c>
      <c r="F4" s="102">
        <v>11</v>
      </c>
      <c r="G4" s="113"/>
      <c r="H4" s="114"/>
      <c r="I4" s="118"/>
    </row>
    <row r="5" spans="1:9" ht="20.5">
      <c r="A5" s="101">
        <v>2</v>
      </c>
      <c r="B5" s="11" t="s">
        <v>769</v>
      </c>
      <c r="C5" s="103"/>
      <c r="D5" s="112"/>
      <c r="E5" s="9"/>
      <c r="F5" s="102"/>
      <c r="G5" s="113" t="s">
        <v>13</v>
      </c>
      <c r="H5" s="9"/>
      <c r="I5" s="11" t="s">
        <v>763</v>
      </c>
    </row>
    <row r="6" spans="1:9" ht="20.5">
      <c r="A6" s="101">
        <v>3</v>
      </c>
      <c r="B6" s="111"/>
      <c r="C6" s="103">
        <v>8.7576000000000001</v>
      </c>
      <c r="D6" s="112">
        <v>4.5960000000000001</v>
      </c>
      <c r="E6" s="9">
        <v>0.52500000000000002</v>
      </c>
      <c r="F6" s="102">
        <v>6</v>
      </c>
      <c r="G6" s="113"/>
      <c r="H6" s="32"/>
      <c r="I6" s="106"/>
    </row>
    <row r="7" spans="1:9" ht="20.5">
      <c r="A7" s="101">
        <v>4</v>
      </c>
      <c r="B7" s="114"/>
      <c r="C7" s="115">
        <v>36.6877</v>
      </c>
      <c r="D7" s="116">
        <v>16.837</v>
      </c>
      <c r="E7" s="114">
        <v>0.45900000000000002</v>
      </c>
      <c r="F7" s="102">
        <v>12</v>
      </c>
      <c r="G7" s="113"/>
      <c r="H7" s="121"/>
      <c r="I7" s="122"/>
    </row>
    <row r="8" spans="1:9" ht="20.5">
      <c r="A8" s="101">
        <v>5</v>
      </c>
      <c r="B8" s="111"/>
      <c r="C8" s="103">
        <v>36.631500000000003</v>
      </c>
      <c r="D8" s="112">
        <v>16.975999999999999</v>
      </c>
      <c r="E8" s="108">
        <v>0.46300000000000002</v>
      </c>
      <c r="F8" s="102">
        <v>12</v>
      </c>
      <c r="G8" s="113"/>
      <c r="H8" s="109"/>
      <c r="I8" s="106"/>
    </row>
    <row r="9" spans="1:9" ht="20.5">
      <c r="A9" s="101">
        <v>6</v>
      </c>
      <c r="B9" s="111"/>
      <c r="C9" s="103">
        <v>12.868399999999999</v>
      </c>
      <c r="D9" s="112">
        <v>5.8319999999999999</v>
      </c>
      <c r="E9" s="108">
        <v>0.45200000000000001</v>
      </c>
      <c r="F9" s="102">
        <v>13</v>
      </c>
      <c r="G9" s="113"/>
      <c r="H9" s="7"/>
      <c r="I9" s="106"/>
    </row>
    <row r="10" spans="1:9" ht="20.5">
      <c r="A10" s="101">
        <v>7</v>
      </c>
      <c r="B10" s="111"/>
      <c r="C10" s="103">
        <v>9.7917000000000005</v>
      </c>
      <c r="D10" s="112">
        <v>5.367</v>
      </c>
      <c r="E10" s="108">
        <v>0.54800000000000004</v>
      </c>
      <c r="F10" s="102">
        <v>7</v>
      </c>
      <c r="G10" s="113"/>
      <c r="H10" s="13"/>
      <c r="I10" s="11"/>
    </row>
    <row r="11" spans="1:9" ht="20.5">
      <c r="A11" s="101">
        <v>8</v>
      </c>
      <c r="B11" s="111"/>
      <c r="C11" s="103">
        <v>36.245899999999999</v>
      </c>
      <c r="D11" s="112">
        <v>16.667999999999999</v>
      </c>
      <c r="E11" s="108">
        <v>0.46</v>
      </c>
      <c r="F11" s="102">
        <v>13</v>
      </c>
      <c r="G11" s="113"/>
      <c r="H11" s="13"/>
      <c r="I11" s="11"/>
    </row>
    <row r="12" spans="1:9" ht="20.5">
      <c r="A12" s="101">
        <v>9</v>
      </c>
      <c r="B12" s="111"/>
      <c r="C12" s="103">
        <v>33.003300000000003</v>
      </c>
      <c r="D12" s="112">
        <v>14.539</v>
      </c>
      <c r="E12" s="108">
        <v>0.441</v>
      </c>
      <c r="F12" s="102">
        <v>15</v>
      </c>
      <c r="G12" s="113"/>
      <c r="H12" s="13"/>
      <c r="I12" s="106"/>
    </row>
    <row r="13" spans="1:9" ht="20.5">
      <c r="A13" s="101">
        <v>10</v>
      </c>
      <c r="B13" s="106" t="s">
        <v>778</v>
      </c>
      <c r="C13" s="103"/>
      <c r="D13" s="112"/>
      <c r="E13" s="13"/>
      <c r="F13" s="102"/>
      <c r="G13" s="113" t="s">
        <v>13</v>
      </c>
      <c r="H13" s="13"/>
      <c r="I13" s="106" t="s">
        <v>813</v>
      </c>
    </row>
    <row r="14" spans="1:9" ht="20.5">
      <c r="A14" s="101">
        <v>11</v>
      </c>
      <c r="B14" s="106"/>
      <c r="C14" s="103">
        <v>1.1081000000000001</v>
      </c>
      <c r="D14" s="112">
        <v>1.8839999999999999</v>
      </c>
      <c r="E14" s="108">
        <v>1.7</v>
      </c>
      <c r="F14" s="102">
        <v>1</v>
      </c>
      <c r="G14" s="113"/>
      <c r="H14" s="13"/>
      <c r="I14" s="11"/>
    </row>
    <row r="15" spans="1:9" ht="20.5">
      <c r="A15" s="101">
        <v>12</v>
      </c>
      <c r="B15" s="106" t="s">
        <v>778</v>
      </c>
      <c r="C15" s="103"/>
      <c r="D15" s="112"/>
      <c r="E15" s="13"/>
      <c r="F15" s="102"/>
      <c r="G15" s="113" t="s">
        <v>13</v>
      </c>
      <c r="H15" s="13"/>
      <c r="I15" s="106" t="s">
        <v>813</v>
      </c>
    </row>
    <row r="16" spans="1:9" ht="20.5">
      <c r="A16" s="101">
        <v>13</v>
      </c>
      <c r="B16" s="11" t="s">
        <v>769</v>
      </c>
      <c r="C16" s="103"/>
      <c r="D16" s="112"/>
      <c r="E16" s="13"/>
      <c r="F16" s="102"/>
      <c r="G16" s="113" t="s">
        <v>13</v>
      </c>
      <c r="H16" s="32"/>
      <c r="I16" s="11" t="s">
        <v>763</v>
      </c>
    </row>
    <row r="17" spans="1:9" ht="20.5">
      <c r="A17" s="101">
        <v>14</v>
      </c>
      <c r="B17" s="111"/>
      <c r="C17" s="103">
        <v>34.570999999999998</v>
      </c>
      <c r="D17" s="112">
        <v>15.691000000000001</v>
      </c>
      <c r="E17" s="108">
        <v>0.45400000000000001</v>
      </c>
      <c r="F17" s="102">
        <v>8</v>
      </c>
      <c r="G17" s="113"/>
      <c r="H17" s="13"/>
      <c r="I17" s="11"/>
    </row>
    <row r="18" spans="1:9" ht="20.5">
      <c r="A18" s="101">
        <v>15</v>
      </c>
      <c r="B18" s="110"/>
      <c r="C18" s="103">
        <v>39.274099999999997</v>
      </c>
      <c r="D18" s="112">
        <v>15.103999999999999</v>
      </c>
      <c r="E18" s="108">
        <v>0.38500000000000001</v>
      </c>
      <c r="F18" s="102">
        <v>9</v>
      </c>
      <c r="G18" s="113"/>
      <c r="H18" s="13"/>
      <c r="I18" s="11"/>
    </row>
    <row r="19" spans="1:9" ht="20.5">
      <c r="A19" s="101">
        <v>16</v>
      </c>
      <c r="B19" s="11"/>
      <c r="C19" s="103">
        <v>17.283000000000001</v>
      </c>
      <c r="D19" s="112">
        <v>6.9530000000000003</v>
      </c>
      <c r="E19" s="108">
        <v>0.40200000000000002</v>
      </c>
      <c r="F19" s="102">
        <v>10</v>
      </c>
      <c r="G19" s="113"/>
      <c r="H19" s="13"/>
      <c r="I19" s="11"/>
    </row>
    <row r="20" spans="1:9" ht="20.5">
      <c r="A20" s="101">
        <v>17</v>
      </c>
      <c r="B20" s="11"/>
      <c r="C20" s="103">
        <v>17.752700000000001</v>
      </c>
      <c r="D20" s="112">
        <v>7.0369999999999999</v>
      </c>
      <c r="E20" s="108">
        <v>0.39600000000000002</v>
      </c>
      <c r="F20" s="102">
        <v>10</v>
      </c>
      <c r="G20" s="113"/>
      <c r="H20" s="13"/>
      <c r="I20" s="11"/>
    </row>
    <row r="21" spans="1:9" ht="20.5">
      <c r="A21" s="101">
        <v>18</v>
      </c>
      <c r="B21" s="110"/>
      <c r="C21" s="103">
        <v>11.900700000000001</v>
      </c>
      <c r="D21" s="112">
        <v>6.2670000000000003</v>
      </c>
      <c r="E21" s="108">
        <v>0.52700000000000002</v>
      </c>
      <c r="F21" s="102">
        <v>3</v>
      </c>
      <c r="G21" s="113"/>
      <c r="H21" s="13"/>
      <c r="I21" s="11"/>
    </row>
    <row r="22" spans="1:9">
      <c r="H22" s="97" t="s">
        <v>758</v>
      </c>
    </row>
    <row r="23" spans="1:9">
      <c r="H23" s="97" t="s">
        <v>759</v>
      </c>
    </row>
    <row r="27" spans="1:9">
      <c r="A27" s="323" t="s">
        <v>757</v>
      </c>
      <c r="B27" s="323"/>
      <c r="C27" s="323"/>
      <c r="D27" s="323"/>
      <c r="E27" s="323"/>
      <c r="F27" s="323"/>
      <c r="G27" s="323"/>
      <c r="H27" s="323"/>
      <c r="I27" s="323"/>
    </row>
    <row r="28" spans="1:9" ht="23.5">
      <c r="A28" s="98" t="s">
        <v>756</v>
      </c>
      <c r="B28" s="99"/>
      <c r="C28" s="99" t="s">
        <v>761</v>
      </c>
      <c r="D28" s="99"/>
      <c r="E28" s="99"/>
      <c r="F28" s="99" t="s">
        <v>762</v>
      </c>
      <c r="G28" s="104"/>
      <c r="H28" s="99" t="s">
        <v>812</v>
      </c>
      <c r="I28" s="104"/>
    </row>
    <row r="29" spans="1:9" ht="57">
      <c r="A29" s="100" t="s">
        <v>1</v>
      </c>
      <c r="B29" s="100" t="s">
        <v>2</v>
      </c>
      <c r="C29" s="100" t="s">
        <v>3</v>
      </c>
      <c r="D29" s="100" t="s">
        <v>4</v>
      </c>
      <c r="E29" s="100" t="s">
        <v>5</v>
      </c>
      <c r="F29" s="100" t="s">
        <v>6</v>
      </c>
      <c r="G29" s="105" t="s">
        <v>770</v>
      </c>
      <c r="H29" s="100" t="s">
        <v>8</v>
      </c>
      <c r="I29" s="105" t="s">
        <v>9</v>
      </c>
    </row>
    <row r="30" spans="1:9" ht="20.5">
      <c r="A30" s="101">
        <v>1</v>
      </c>
      <c r="B30" s="114"/>
      <c r="C30" s="115">
        <v>37.900399999999998</v>
      </c>
      <c r="D30" s="188">
        <v>15.081</v>
      </c>
      <c r="E30" s="170">
        <v>0.39800000000000002</v>
      </c>
      <c r="F30" s="102">
        <v>11</v>
      </c>
      <c r="G30" s="113"/>
      <c r="H30" s="114"/>
      <c r="I30" s="118"/>
    </row>
    <row r="31" spans="1:9" ht="20.5">
      <c r="A31" s="101">
        <v>2</v>
      </c>
      <c r="B31" s="110"/>
      <c r="C31" s="103">
        <v>4.7668999999999997</v>
      </c>
      <c r="D31" s="189">
        <v>1.802</v>
      </c>
      <c r="E31" s="125">
        <v>0.378</v>
      </c>
      <c r="F31" s="102">
        <v>3</v>
      </c>
      <c r="G31" s="113"/>
      <c r="H31" s="9"/>
      <c r="I31" s="11"/>
    </row>
    <row r="32" spans="1:9">
      <c r="A32" s="101">
        <v>3</v>
      </c>
      <c r="B32" s="178"/>
      <c r="C32" s="178">
        <v>37.9056</v>
      </c>
      <c r="D32" s="190">
        <v>15.022</v>
      </c>
      <c r="E32" s="181">
        <v>0.39600000000000002</v>
      </c>
      <c r="F32" s="54">
        <v>12</v>
      </c>
      <c r="G32" s="7"/>
      <c r="H32" s="178"/>
      <c r="I32" s="7"/>
    </row>
    <row r="33" spans="1:9" ht="20.5">
      <c r="A33" s="101">
        <v>4</v>
      </c>
      <c r="B33" s="114"/>
      <c r="C33" s="115">
        <v>17.02</v>
      </c>
      <c r="D33" s="188">
        <v>6.4269999999999996</v>
      </c>
      <c r="E33" s="170">
        <v>0.378</v>
      </c>
      <c r="F33" s="102">
        <v>9</v>
      </c>
      <c r="G33" s="113"/>
      <c r="H33" s="114"/>
      <c r="I33" s="118"/>
    </row>
    <row r="34" spans="1:9" ht="20.5">
      <c r="A34" s="101">
        <v>5</v>
      </c>
      <c r="B34" s="106" t="s">
        <v>815</v>
      </c>
      <c r="C34" s="103"/>
      <c r="D34" s="112"/>
      <c r="E34" s="108"/>
      <c r="F34" s="102"/>
      <c r="G34" s="113"/>
      <c r="H34" s="109"/>
      <c r="I34" s="106" t="s">
        <v>814</v>
      </c>
    </row>
    <row r="35" spans="1:9" ht="20.5">
      <c r="A35" s="101">
        <v>6</v>
      </c>
      <c r="B35" s="32" t="s">
        <v>769</v>
      </c>
      <c r="C35" s="103"/>
      <c r="D35" s="112"/>
      <c r="E35" s="108"/>
      <c r="F35" s="102"/>
      <c r="G35" s="113"/>
      <c r="H35" s="32"/>
      <c r="I35" s="106" t="s">
        <v>814</v>
      </c>
    </row>
    <row r="36" spans="1:9" ht="20.5">
      <c r="A36" s="101">
        <v>7</v>
      </c>
      <c r="B36" s="106" t="s">
        <v>805</v>
      </c>
      <c r="C36" s="103">
        <v>5.54</v>
      </c>
      <c r="D36" s="112"/>
      <c r="E36" s="108"/>
      <c r="F36" s="102"/>
      <c r="G36" s="113" t="s">
        <v>13</v>
      </c>
      <c r="H36" s="13"/>
      <c r="I36" s="11" t="s">
        <v>816</v>
      </c>
    </row>
    <row r="37" spans="1:9" ht="20.5">
      <c r="A37" s="101">
        <v>8</v>
      </c>
      <c r="B37" s="111"/>
      <c r="C37" s="103">
        <v>1.4630000000000001</v>
      </c>
      <c r="D37" s="112">
        <v>2.4870000000000001</v>
      </c>
      <c r="E37" s="108">
        <v>1.7</v>
      </c>
      <c r="F37" s="102">
        <v>2</v>
      </c>
      <c r="G37" s="113"/>
      <c r="H37" s="13"/>
      <c r="I37" s="11"/>
    </row>
    <row r="38" spans="1:9" ht="20.5">
      <c r="A38" s="101">
        <v>9</v>
      </c>
      <c r="B38" s="111"/>
      <c r="C38" s="103">
        <v>29.372599999999998</v>
      </c>
      <c r="D38" s="112">
        <v>14.464</v>
      </c>
      <c r="E38" s="108">
        <v>0.49199999999999999</v>
      </c>
      <c r="F38" s="102">
        <v>14</v>
      </c>
      <c r="G38" s="113"/>
      <c r="H38" s="13"/>
      <c r="I38" s="106"/>
    </row>
    <row r="39" spans="1:9" ht="20.5">
      <c r="A39" s="101">
        <v>10</v>
      </c>
      <c r="B39" s="106" t="s">
        <v>815</v>
      </c>
      <c r="C39" s="103"/>
      <c r="D39" s="112"/>
      <c r="E39" s="108"/>
      <c r="F39" s="102"/>
      <c r="G39" s="113"/>
      <c r="H39" s="109"/>
      <c r="I39" s="106" t="s">
        <v>814</v>
      </c>
    </row>
    <row r="40" spans="1:9" ht="20.5">
      <c r="A40" s="101">
        <v>11</v>
      </c>
      <c r="B40" s="111"/>
      <c r="C40" s="103">
        <v>2.3235000000000001</v>
      </c>
      <c r="D40" s="112">
        <v>6.7480000000000002</v>
      </c>
      <c r="E40" s="108">
        <v>2.9039999999999999</v>
      </c>
      <c r="F40" s="102">
        <v>2</v>
      </c>
      <c r="G40" s="113"/>
      <c r="H40" s="13"/>
      <c r="I40" s="11"/>
    </row>
    <row r="41" spans="1:9" ht="20.5">
      <c r="A41" s="101">
        <v>12</v>
      </c>
      <c r="B41" s="32" t="s">
        <v>769</v>
      </c>
      <c r="C41" s="103"/>
      <c r="D41" s="112"/>
      <c r="E41" s="108"/>
      <c r="F41" s="102"/>
      <c r="G41" s="113"/>
      <c r="H41" s="32"/>
      <c r="I41" s="106" t="s">
        <v>814</v>
      </c>
    </row>
    <row r="42" spans="1:9" ht="20.5">
      <c r="A42" s="101">
        <v>13</v>
      </c>
      <c r="B42" s="11"/>
      <c r="C42" s="103">
        <v>10.859</v>
      </c>
      <c r="D42" s="112">
        <v>4.1619999999999999</v>
      </c>
      <c r="E42" s="108">
        <v>0.38300000000000001</v>
      </c>
      <c r="F42" s="102">
        <v>7</v>
      </c>
      <c r="G42" s="113"/>
      <c r="H42" s="32"/>
      <c r="I42" s="11"/>
    </row>
    <row r="43" spans="1:9" ht="20.5">
      <c r="A43" s="101">
        <v>14</v>
      </c>
      <c r="B43" s="11"/>
      <c r="C43" s="103">
        <v>6.4494999999999996</v>
      </c>
      <c r="D43" s="112">
        <v>2.4780000000000002</v>
      </c>
      <c r="E43" s="108">
        <v>0.38400000000000001</v>
      </c>
      <c r="F43" s="102">
        <v>3</v>
      </c>
      <c r="G43" s="113"/>
      <c r="H43" s="13"/>
      <c r="I43" s="11"/>
    </row>
    <row r="44" spans="1:9" ht="20.5">
      <c r="A44" s="101">
        <v>15</v>
      </c>
      <c r="B44" s="106"/>
      <c r="C44" s="103">
        <v>13.2156</v>
      </c>
      <c r="D44" s="112">
        <v>6.4050000000000002</v>
      </c>
      <c r="E44" s="108">
        <v>0.48499999999999999</v>
      </c>
      <c r="F44" s="102">
        <v>9</v>
      </c>
      <c r="G44" s="113"/>
      <c r="H44" s="13"/>
      <c r="I44" s="106"/>
    </row>
    <row r="45" spans="1:9" ht="20.5">
      <c r="A45" s="101">
        <v>16</v>
      </c>
      <c r="B45" s="110"/>
      <c r="C45" s="103">
        <v>13.213100000000001</v>
      </c>
      <c r="D45" s="112">
        <v>5.23</v>
      </c>
      <c r="E45" s="108">
        <v>0.39600000000000002</v>
      </c>
      <c r="F45" s="102">
        <v>9</v>
      </c>
      <c r="G45" s="113"/>
      <c r="H45" s="13"/>
      <c r="I45" s="11"/>
    </row>
    <row r="46" spans="1:9" ht="20.5">
      <c r="A46" s="101">
        <v>17</v>
      </c>
      <c r="B46" s="110"/>
      <c r="C46" s="103">
        <v>13.213100000000001</v>
      </c>
      <c r="D46" s="112">
        <v>5.8579999999999997</v>
      </c>
      <c r="E46" s="108">
        <v>0.443</v>
      </c>
      <c r="F46" s="102">
        <v>6</v>
      </c>
      <c r="G46" s="113"/>
      <c r="H46" s="13"/>
      <c r="I46" s="11"/>
    </row>
    <row r="47" spans="1:9" ht="20.5">
      <c r="A47" s="101">
        <v>18</v>
      </c>
      <c r="B47" s="110"/>
      <c r="C47" s="103">
        <v>13.2182</v>
      </c>
      <c r="D47" s="112">
        <v>5.2210000000000001</v>
      </c>
      <c r="E47" s="108">
        <v>0.39500000000000002</v>
      </c>
      <c r="F47" s="102">
        <v>2</v>
      </c>
      <c r="G47" s="113"/>
      <c r="H47" s="13"/>
      <c r="I47" s="11"/>
    </row>
    <row r="48" spans="1:9">
      <c r="H48" s="97" t="s">
        <v>758</v>
      </c>
    </row>
    <row r="49" spans="1:11">
      <c r="H49" s="97" t="s">
        <v>759</v>
      </c>
    </row>
    <row r="53" spans="1:11">
      <c r="A53" s="323" t="s">
        <v>757</v>
      </c>
      <c r="B53" s="323"/>
      <c r="C53" s="323"/>
      <c r="D53" s="323"/>
      <c r="E53" s="323"/>
      <c r="F53" s="323"/>
      <c r="G53" s="323"/>
      <c r="H53" s="323"/>
      <c r="I53" s="323"/>
    </row>
    <row r="54" spans="1:11" ht="23.5">
      <c r="A54" s="98" t="s">
        <v>756</v>
      </c>
      <c r="B54" s="99"/>
      <c r="C54" s="99" t="s">
        <v>761</v>
      </c>
      <c r="D54" s="99"/>
      <c r="E54" s="99"/>
      <c r="F54" s="99" t="s">
        <v>762</v>
      </c>
      <c r="G54" s="104"/>
      <c r="H54" s="99" t="s">
        <v>817</v>
      </c>
      <c r="I54" s="104"/>
    </row>
    <row r="55" spans="1:11" ht="57">
      <c r="A55" s="100" t="s">
        <v>1</v>
      </c>
      <c r="B55" s="100" t="s">
        <v>2</v>
      </c>
      <c r="C55" s="100" t="s">
        <v>3</v>
      </c>
      <c r="D55" s="100" t="s">
        <v>4</v>
      </c>
      <c r="E55" s="100" t="s">
        <v>5</v>
      </c>
      <c r="F55" s="100" t="s">
        <v>6</v>
      </c>
      <c r="G55" s="105" t="s">
        <v>770</v>
      </c>
      <c r="H55" s="100" t="s">
        <v>8</v>
      </c>
      <c r="I55" s="105" t="s">
        <v>9</v>
      </c>
    </row>
    <row r="56" spans="1:11" ht="20.5">
      <c r="A56" s="294">
        <v>1</v>
      </c>
      <c r="B56" s="295" t="s">
        <v>818</v>
      </c>
      <c r="C56" s="296"/>
      <c r="D56" s="297"/>
      <c r="E56" s="298"/>
      <c r="F56" s="299"/>
      <c r="G56" s="300" t="s">
        <v>13</v>
      </c>
      <c r="H56" s="301"/>
      <c r="I56" s="295" t="s">
        <v>846</v>
      </c>
    </row>
    <row r="57" spans="1:11" s="167" customFormat="1" ht="20.5">
      <c r="A57" s="159">
        <v>2</v>
      </c>
      <c r="B57" s="274" t="s">
        <v>847</v>
      </c>
      <c r="C57" s="161">
        <v>12.01</v>
      </c>
      <c r="D57" s="275">
        <v>3.8439999999999999</v>
      </c>
      <c r="E57" s="276">
        <v>0.42699999999999999</v>
      </c>
      <c r="F57" s="164">
        <v>15</v>
      </c>
      <c r="G57" s="165"/>
      <c r="H57" s="277"/>
      <c r="I57" s="255" t="s">
        <v>846</v>
      </c>
    </row>
    <row r="58" spans="1:11" ht="20.5">
      <c r="A58" s="151">
        <v>3</v>
      </c>
      <c r="B58" s="157" t="s">
        <v>778</v>
      </c>
      <c r="C58" s="302"/>
      <c r="D58" s="303"/>
      <c r="E58" s="304"/>
      <c r="F58" s="305"/>
      <c r="G58" s="306" t="s">
        <v>13</v>
      </c>
      <c r="H58" s="302"/>
      <c r="I58" s="169" t="s">
        <v>840</v>
      </c>
    </row>
    <row r="59" spans="1:11" ht="20.5">
      <c r="A59" s="101">
        <v>4</v>
      </c>
      <c r="B59" s="114"/>
      <c r="C59" s="103">
        <v>12.01</v>
      </c>
      <c r="D59" s="188">
        <v>3.29</v>
      </c>
      <c r="E59" s="170">
        <v>0.40799999999999997</v>
      </c>
      <c r="F59" s="102">
        <v>3</v>
      </c>
      <c r="G59" s="113"/>
      <c r="H59" s="114"/>
      <c r="I59" s="118"/>
    </row>
    <row r="60" spans="1:11" ht="20.5">
      <c r="A60" s="151">
        <v>5</v>
      </c>
      <c r="B60" s="157" t="s">
        <v>778</v>
      </c>
      <c r="C60" s="152"/>
      <c r="D60" s="153"/>
      <c r="E60" s="307"/>
      <c r="F60" s="155"/>
      <c r="G60" s="306" t="s">
        <v>13</v>
      </c>
      <c r="H60" s="308"/>
      <c r="I60" s="169" t="s">
        <v>840</v>
      </c>
      <c r="K60" s="256"/>
    </row>
    <row r="61" spans="1:11" ht="20.5">
      <c r="A61" s="101">
        <v>6</v>
      </c>
      <c r="B61" s="32"/>
      <c r="C61" s="103">
        <v>12.01</v>
      </c>
      <c r="D61" s="112">
        <v>3.86</v>
      </c>
      <c r="E61" s="108">
        <v>3.29</v>
      </c>
      <c r="F61" s="102"/>
      <c r="G61" s="113"/>
      <c r="H61" s="32"/>
      <c r="I61" s="106"/>
    </row>
    <row r="62" spans="1:11" ht="20.5">
      <c r="A62" s="286">
        <v>7</v>
      </c>
      <c r="B62" s="287" t="s">
        <v>849</v>
      </c>
      <c r="C62" s="288">
        <v>12.01</v>
      </c>
      <c r="D62" s="289">
        <v>3</v>
      </c>
      <c r="E62" s="290">
        <v>0.38100000000000001</v>
      </c>
      <c r="F62" s="291"/>
      <c r="G62" s="292"/>
      <c r="H62" s="287"/>
      <c r="I62" s="293" t="s">
        <v>840</v>
      </c>
    </row>
    <row r="63" spans="1:11" ht="20.5">
      <c r="A63" s="286">
        <v>8</v>
      </c>
      <c r="B63" s="287" t="s">
        <v>849</v>
      </c>
      <c r="C63" s="288">
        <v>12.01</v>
      </c>
      <c r="D63" s="289">
        <v>3</v>
      </c>
      <c r="E63" s="290">
        <v>0.38100000000000001</v>
      </c>
      <c r="F63" s="291"/>
      <c r="G63" s="292"/>
      <c r="H63" s="287"/>
      <c r="I63" s="293" t="s">
        <v>840</v>
      </c>
    </row>
    <row r="64" spans="1:11" s="167" customFormat="1" ht="20.5">
      <c r="A64" s="159">
        <v>9</v>
      </c>
      <c r="B64" s="274" t="s">
        <v>847</v>
      </c>
      <c r="C64" s="161">
        <v>36.039099999999998</v>
      </c>
      <c r="D64" s="162">
        <v>15.587</v>
      </c>
      <c r="E64" s="254">
        <v>0.432</v>
      </c>
      <c r="F64" s="164">
        <v>19</v>
      </c>
      <c r="G64" s="165"/>
      <c r="H64" s="166"/>
      <c r="I64" s="255" t="s">
        <v>846</v>
      </c>
    </row>
    <row r="65" spans="1:9" ht="20.5">
      <c r="A65" s="294">
        <v>10</v>
      </c>
      <c r="B65" s="295" t="s">
        <v>818</v>
      </c>
      <c r="C65" s="296"/>
      <c r="D65" s="297"/>
      <c r="E65" s="298"/>
      <c r="F65" s="299"/>
      <c r="G65" s="300"/>
      <c r="H65" s="301"/>
      <c r="I65" s="295" t="s">
        <v>846</v>
      </c>
    </row>
    <row r="66" spans="1:9" ht="20.5">
      <c r="A66" s="101">
        <v>11</v>
      </c>
      <c r="B66" s="11" t="s">
        <v>778</v>
      </c>
      <c r="C66" s="103"/>
      <c r="D66" s="112"/>
      <c r="E66" s="108"/>
      <c r="F66" s="102"/>
      <c r="G66" s="113"/>
      <c r="H66" s="13"/>
      <c r="I66" s="11" t="s">
        <v>819</v>
      </c>
    </row>
    <row r="67" spans="1:9" ht="20.5">
      <c r="A67" s="101">
        <v>12</v>
      </c>
      <c r="B67" s="11" t="s">
        <v>778</v>
      </c>
      <c r="C67" s="178"/>
      <c r="D67" s="178"/>
      <c r="E67" s="178"/>
      <c r="F67" s="178"/>
      <c r="G67" s="7"/>
      <c r="H67" s="178"/>
      <c r="I67" s="11" t="s">
        <v>819</v>
      </c>
    </row>
    <row r="68" spans="1:9">
      <c r="H68" s="97" t="s">
        <v>758</v>
      </c>
    </row>
    <row r="69" spans="1:9">
      <c r="H69" s="97" t="s">
        <v>759</v>
      </c>
    </row>
  </sheetData>
  <mergeCells count="3">
    <mergeCell ref="A1:I1"/>
    <mergeCell ref="A27:I27"/>
    <mergeCell ref="A53:I53"/>
  </mergeCells>
  <pageMargins left="0" right="0" top="0" bottom="0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16" sqref="K16"/>
    </sheetView>
  </sheetViews>
  <sheetFormatPr defaultColWidth="9.1796875" defaultRowHeight="14"/>
  <cols>
    <col min="1" max="1" width="6.26953125" style="210" customWidth="1"/>
    <col min="2" max="2" width="15.1796875" style="210" customWidth="1"/>
    <col min="3" max="3" width="11.81640625" style="210" customWidth="1"/>
    <col min="4" max="4" width="9.1796875" style="210"/>
    <col min="5" max="5" width="10.453125" style="210" customWidth="1"/>
    <col min="6" max="6" width="12.54296875" style="210" customWidth="1"/>
    <col min="7" max="7" width="11.54296875" style="210" customWidth="1"/>
    <col min="8" max="8" width="28.26953125" style="210" customWidth="1"/>
    <col min="9" max="9" width="26.453125" style="210" customWidth="1"/>
    <col min="10" max="16384" width="9.1796875" style="210"/>
  </cols>
  <sheetData>
    <row r="1" spans="1:9">
      <c r="A1" s="327" t="s">
        <v>757</v>
      </c>
      <c r="B1" s="327"/>
      <c r="C1" s="327"/>
      <c r="D1" s="327"/>
      <c r="E1" s="327"/>
      <c r="F1" s="327"/>
      <c r="G1" s="327"/>
      <c r="H1" s="327"/>
      <c r="I1" s="327"/>
    </row>
    <row r="2" spans="1:9">
      <c r="A2" s="257"/>
      <c r="B2" s="257"/>
      <c r="C2" s="257"/>
      <c r="D2" s="257"/>
      <c r="E2" s="257"/>
      <c r="F2" s="257"/>
      <c r="G2" s="257"/>
      <c r="H2" s="257"/>
      <c r="I2" s="257"/>
    </row>
    <row r="3" spans="1:9" ht="17.5">
      <c r="A3" s="211" t="s">
        <v>756</v>
      </c>
      <c r="B3" s="212"/>
      <c r="C3" s="212" t="s">
        <v>820</v>
      </c>
      <c r="D3" s="212"/>
      <c r="E3" s="212"/>
      <c r="F3" s="212" t="s">
        <v>762</v>
      </c>
      <c r="G3" s="212" t="s">
        <v>839</v>
      </c>
      <c r="H3" s="212"/>
      <c r="I3" s="212"/>
    </row>
    <row r="4" spans="1:9" s="285" customFormat="1" ht="42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spans="1:9" ht="15.5">
      <c r="A5" s="278">
        <v>1</v>
      </c>
      <c r="B5" s="279" t="s">
        <v>12</v>
      </c>
      <c r="C5" s="280"/>
      <c r="D5" s="280"/>
      <c r="E5" s="280"/>
      <c r="F5" s="281"/>
      <c r="G5" s="281"/>
      <c r="H5" s="279"/>
      <c r="I5" s="279" t="s">
        <v>840</v>
      </c>
    </row>
    <row r="6" spans="1:9" ht="15.5">
      <c r="A6" s="278">
        <v>2</v>
      </c>
      <c r="B6" s="279" t="s">
        <v>12</v>
      </c>
      <c r="C6" s="282"/>
      <c r="D6" s="282"/>
      <c r="E6" s="280"/>
      <c r="F6" s="281"/>
      <c r="G6" s="281"/>
      <c r="H6" s="279"/>
      <c r="I6" s="279" t="s">
        <v>840</v>
      </c>
    </row>
    <row r="7" spans="1:9" ht="15.5">
      <c r="A7" s="215">
        <v>3</v>
      </c>
      <c r="B7" s="247" t="s">
        <v>12</v>
      </c>
      <c r="C7" s="259"/>
      <c r="D7" s="259"/>
      <c r="E7" s="258"/>
      <c r="F7" s="219"/>
      <c r="G7" s="219"/>
      <c r="H7" s="221"/>
      <c r="I7" s="221" t="s">
        <v>841</v>
      </c>
    </row>
    <row r="8" spans="1:9" ht="15.5">
      <c r="A8" s="215">
        <v>4</v>
      </c>
      <c r="B8" s="247" t="s">
        <v>12</v>
      </c>
      <c r="C8" s="258"/>
      <c r="D8" s="258"/>
      <c r="E8" s="258"/>
      <c r="F8" s="219"/>
      <c r="G8" s="219"/>
      <c r="H8" s="221"/>
      <c r="I8" s="221" t="s">
        <v>841</v>
      </c>
    </row>
    <row r="9" spans="1:9" ht="15.5">
      <c r="A9" s="278">
        <v>5</v>
      </c>
      <c r="B9" s="283" t="s">
        <v>848</v>
      </c>
      <c r="C9" s="284">
        <v>13</v>
      </c>
      <c r="D9" s="284"/>
      <c r="E9" s="284"/>
      <c r="F9" s="281"/>
      <c r="G9" s="281"/>
      <c r="H9" s="279" t="s">
        <v>850</v>
      </c>
      <c r="I9" s="279" t="s">
        <v>840</v>
      </c>
    </row>
    <row r="10" spans="1:9" ht="15.5">
      <c r="A10" s="278">
        <v>6</v>
      </c>
      <c r="B10" s="283" t="s">
        <v>848</v>
      </c>
      <c r="C10" s="284">
        <v>13</v>
      </c>
      <c r="D10" s="284"/>
      <c r="E10" s="284"/>
      <c r="F10" s="281"/>
      <c r="G10" s="281"/>
      <c r="H10" s="279" t="s">
        <v>850</v>
      </c>
      <c r="I10" s="279" t="s">
        <v>840</v>
      </c>
    </row>
    <row r="11" spans="1:9" ht="15.5">
      <c r="A11" s="215">
        <v>7</v>
      </c>
      <c r="B11" s="221" t="s">
        <v>848</v>
      </c>
      <c r="C11" s="263">
        <v>18.555599999999998</v>
      </c>
      <c r="D11" s="261"/>
      <c r="E11" s="261"/>
      <c r="F11" s="219"/>
      <c r="G11" s="219"/>
      <c r="H11" s="221" t="s">
        <v>850</v>
      </c>
      <c r="I11" s="221" t="s">
        <v>841</v>
      </c>
    </row>
    <row r="12" spans="1:9" ht="15.5">
      <c r="A12" s="215">
        <v>8</v>
      </c>
      <c r="B12" s="221" t="s">
        <v>848</v>
      </c>
      <c r="C12" s="263">
        <v>18.555599999999998</v>
      </c>
      <c r="D12" s="261"/>
      <c r="E12" s="261"/>
      <c r="F12" s="219"/>
      <c r="G12" s="219"/>
      <c r="H12" s="221" t="s">
        <v>850</v>
      </c>
      <c r="I12" s="221" t="s">
        <v>841</v>
      </c>
    </row>
    <row r="13" spans="1:9" ht="15.5">
      <c r="A13" s="215">
        <v>9</v>
      </c>
      <c r="B13" s="258"/>
      <c r="C13" s="261"/>
      <c r="D13" s="261"/>
      <c r="E13" s="261"/>
      <c r="F13" s="219"/>
      <c r="G13" s="219"/>
      <c r="H13" s="261"/>
      <c r="I13" s="260"/>
    </row>
    <row r="14" spans="1:9" ht="15.5">
      <c r="A14" s="215">
        <v>10</v>
      </c>
      <c r="B14" s="258"/>
      <c r="C14" s="261"/>
      <c r="D14" s="261"/>
      <c r="E14" s="261"/>
      <c r="F14" s="219"/>
      <c r="G14" s="219"/>
      <c r="H14" s="261"/>
      <c r="I14" s="260"/>
    </row>
    <row r="15" spans="1:9" ht="15.5">
      <c r="A15" s="215">
        <v>11</v>
      </c>
      <c r="B15" s="258"/>
      <c r="C15" s="261"/>
      <c r="D15" s="261"/>
      <c r="E15" s="261"/>
      <c r="F15" s="219"/>
      <c r="G15" s="219"/>
      <c r="H15" s="261"/>
      <c r="I15" s="258"/>
    </row>
    <row r="16" spans="1:9" ht="15.5">
      <c r="A16" s="215">
        <v>12</v>
      </c>
      <c r="B16" s="258"/>
      <c r="C16" s="261"/>
      <c r="D16" s="261"/>
      <c r="E16" s="261"/>
      <c r="F16" s="219"/>
      <c r="G16" s="219"/>
      <c r="H16" s="261"/>
      <c r="I16" s="258"/>
    </row>
    <row r="17" spans="1:9">
      <c r="H17" s="210" t="s">
        <v>758</v>
      </c>
    </row>
    <row r="18" spans="1:9">
      <c r="H18" s="210" t="s">
        <v>759</v>
      </c>
    </row>
    <row r="20" spans="1:9" s="241" customFormat="1" ht="17.5">
      <c r="A20" s="265" t="s">
        <v>756</v>
      </c>
      <c r="B20" s="265"/>
      <c r="C20" s="265" t="s">
        <v>820</v>
      </c>
      <c r="D20" s="265"/>
      <c r="E20" s="265"/>
      <c r="F20" s="265" t="s">
        <v>762</v>
      </c>
      <c r="G20" s="265" t="s">
        <v>761</v>
      </c>
      <c r="H20" s="265"/>
      <c r="I20" s="265"/>
    </row>
    <row r="22" spans="1:9" ht="42">
      <c r="A22" s="214" t="s">
        <v>1</v>
      </c>
      <c r="B22" s="214" t="s">
        <v>2</v>
      </c>
      <c r="C22" s="214" t="s">
        <v>3</v>
      </c>
      <c r="D22" s="214" t="s">
        <v>4</v>
      </c>
      <c r="E22" s="214" t="s">
        <v>5</v>
      </c>
      <c r="F22" s="214" t="s">
        <v>6</v>
      </c>
      <c r="G22" s="214" t="s">
        <v>7</v>
      </c>
      <c r="H22" s="214" t="s">
        <v>8</v>
      </c>
      <c r="I22" s="214" t="s">
        <v>9</v>
      </c>
    </row>
    <row r="23" spans="1:9" ht="15.5">
      <c r="A23" s="215">
        <v>1</v>
      </c>
      <c r="B23" s="258"/>
      <c r="C23" s="258"/>
      <c r="D23" s="258"/>
      <c r="E23" s="258"/>
      <c r="F23" s="219"/>
      <c r="G23" s="219"/>
      <c r="H23" s="258"/>
      <c r="I23" s="258"/>
    </row>
    <row r="24" spans="1:9" ht="15.5">
      <c r="A24" s="215">
        <v>2</v>
      </c>
      <c r="B24" s="258"/>
      <c r="C24" s="259"/>
      <c r="D24" s="259"/>
      <c r="E24" s="258"/>
      <c r="F24" s="219"/>
      <c r="G24" s="219"/>
      <c r="H24" s="258"/>
      <c r="I24" s="258"/>
    </row>
    <row r="25" spans="1:9" ht="15.5">
      <c r="A25" s="215">
        <v>3</v>
      </c>
      <c r="B25" s="260"/>
      <c r="C25" s="259"/>
      <c r="D25" s="259"/>
      <c r="E25" s="258"/>
      <c r="F25" s="219"/>
      <c r="G25" s="219"/>
      <c r="H25" s="260"/>
      <c r="I25" s="260"/>
    </row>
    <row r="26" spans="1:9" ht="15.5">
      <c r="A26" s="215">
        <v>4</v>
      </c>
      <c r="B26" s="260"/>
      <c r="C26" s="258"/>
      <c r="D26" s="258"/>
      <c r="E26" s="258"/>
      <c r="F26" s="219"/>
      <c r="G26" s="219"/>
      <c r="H26" s="260"/>
      <c r="I26" s="260"/>
    </row>
    <row r="27" spans="1:9" ht="15.5">
      <c r="A27" s="215">
        <v>5</v>
      </c>
      <c r="B27" s="260"/>
      <c r="C27" s="261"/>
      <c r="D27" s="261"/>
      <c r="E27" s="261"/>
      <c r="F27" s="219"/>
      <c r="G27" s="219"/>
      <c r="H27" s="261"/>
      <c r="I27" s="260"/>
    </row>
    <row r="28" spans="1:9" ht="15.5">
      <c r="A28" s="215">
        <v>6</v>
      </c>
      <c r="B28" s="260"/>
      <c r="C28" s="261"/>
      <c r="D28" s="261"/>
      <c r="E28" s="261"/>
      <c r="F28" s="219"/>
      <c r="G28" s="219"/>
      <c r="H28" s="262"/>
      <c r="I28" s="260"/>
    </row>
    <row r="29" spans="1:9" ht="15.5">
      <c r="A29" s="215">
        <v>7</v>
      </c>
      <c r="B29" s="258"/>
      <c r="C29" s="261"/>
      <c r="D29" s="261"/>
      <c r="E29" s="261"/>
      <c r="F29" s="219"/>
      <c r="G29" s="219"/>
      <c r="H29" s="261"/>
      <c r="I29" s="258"/>
    </row>
    <row r="30" spans="1:9" ht="15.5">
      <c r="A30" s="215">
        <v>8</v>
      </c>
      <c r="B30" s="258"/>
      <c r="C30" s="261"/>
      <c r="D30" s="261"/>
      <c r="E30" s="261"/>
      <c r="F30" s="219"/>
      <c r="G30" s="219"/>
      <c r="H30" s="261"/>
      <c r="I30" s="258"/>
    </row>
    <row r="31" spans="1:9" ht="15.5">
      <c r="A31" s="215">
        <v>9</v>
      </c>
      <c r="B31" s="258"/>
      <c r="C31" s="261"/>
      <c r="D31" s="261"/>
      <c r="E31" s="261"/>
      <c r="F31" s="219"/>
      <c r="G31" s="219"/>
      <c r="H31" s="261"/>
      <c r="I31" s="260"/>
    </row>
    <row r="32" spans="1:9" ht="15.5">
      <c r="A32" s="215">
        <v>10</v>
      </c>
      <c r="B32" s="258"/>
      <c r="C32" s="261"/>
      <c r="D32" s="261"/>
      <c r="E32" s="261"/>
      <c r="F32" s="219"/>
      <c r="G32" s="219"/>
      <c r="H32" s="261"/>
      <c r="I32" s="260"/>
    </row>
    <row r="33" spans="1:9" ht="15.5">
      <c r="A33" s="215">
        <v>11</v>
      </c>
      <c r="B33" s="258"/>
      <c r="C33" s="261"/>
      <c r="D33" s="261"/>
      <c r="E33" s="261"/>
      <c r="F33" s="219"/>
      <c r="G33" s="219"/>
      <c r="H33" s="261"/>
      <c r="I33" s="258"/>
    </row>
    <row r="34" spans="1:9" ht="15.5">
      <c r="A34" s="215">
        <v>12</v>
      </c>
      <c r="B34" s="258"/>
      <c r="C34" s="261"/>
      <c r="D34" s="261"/>
      <c r="E34" s="261"/>
      <c r="F34" s="219"/>
      <c r="G34" s="219"/>
      <c r="H34" s="261"/>
      <c r="I34" s="258"/>
    </row>
    <row r="35" spans="1:9">
      <c r="H35" s="210" t="s">
        <v>758</v>
      </c>
    </row>
    <row r="36" spans="1:9">
      <c r="H36" s="210" t="s">
        <v>759</v>
      </c>
    </row>
  </sheetData>
  <mergeCells count="1">
    <mergeCell ref="A1:I1"/>
  </mergeCells>
  <pageMargins left="0" right="0" top="0" bottom="0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9" sqref="B9"/>
    </sheetView>
  </sheetViews>
  <sheetFormatPr defaultColWidth="9.1796875" defaultRowHeight="14"/>
  <cols>
    <col min="1" max="1" width="6.26953125" style="210" customWidth="1"/>
    <col min="2" max="2" width="15.1796875" style="210" customWidth="1"/>
    <col min="3" max="3" width="11.81640625" style="210" customWidth="1"/>
    <col min="4" max="4" width="9.1796875" style="210"/>
    <col min="5" max="5" width="10.453125" style="210" customWidth="1"/>
    <col min="6" max="6" width="12.54296875" style="210" customWidth="1"/>
    <col min="7" max="7" width="11.54296875" style="210" customWidth="1"/>
    <col min="8" max="8" width="28.26953125" style="210" customWidth="1"/>
    <col min="9" max="9" width="26.453125" style="210" customWidth="1"/>
    <col min="10" max="16384" width="9.1796875" style="210"/>
  </cols>
  <sheetData>
    <row r="1" spans="1:9">
      <c r="A1" s="327" t="s">
        <v>757</v>
      </c>
      <c r="B1" s="327"/>
      <c r="C1" s="327"/>
      <c r="D1" s="327"/>
      <c r="E1" s="327"/>
      <c r="F1" s="327"/>
      <c r="G1" s="327"/>
      <c r="H1" s="327"/>
      <c r="I1" s="327"/>
    </row>
    <row r="2" spans="1:9">
      <c r="A2" s="257"/>
      <c r="B2" s="257"/>
      <c r="C2" s="257"/>
      <c r="D2" s="257"/>
      <c r="E2" s="257"/>
      <c r="F2" s="257"/>
      <c r="G2" s="257"/>
      <c r="H2" s="257"/>
      <c r="I2" s="257"/>
    </row>
    <row r="3" spans="1:9" ht="17.5">
      <c r="A3" s="211" t="s">
        <v>756</v>
      </c>
      <c r="B3" s="212"/>
      <c r="C3" s="212" t="s">
        <v>839</v>
      </c>
      <c r="D3" s="212"/>
      <c r="E3" s="212"/>
      <c r="F3" s="212" t="s">
        <v>762</v>
      </c>
      <c r="G3" s="212" t="s">
        <v>820</v>
      </c>
      <c r="H3" s="212"/>
    </row>
    <row r="4" spans="1:9" ht="42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spans="1:9" ht="15.5">
      <c r="A5" s="215">
        <v>1</v>
      </c>
      <c r="B5" s="247" t="s">
        <v>845</v>
      </c>
      <c r="C5" s="258"/>
      <c r="D5" s="258"/>
      <c r="E5" s="258"/>
      <c r="F5" s="219"/>
      <c r="G5" s="219"/>
      <c r="H5" s="247"/>
      <c r="I5" s="247" t="s">
        <v>846</v>
      </c>
    </row>
    <row r="6" spans="1:9" ht="15.5">
      <c r="A6" s="215">
        <v>2</v>
      </c>
      <c r="B6" s="247" t="s">
        <v>845</v>
      </c>
      <c r="C6" s="259"/>
      <c r="D6" s="259"/>
      <c r="E6" s="258"/>
      <c r="F6" s="219"/>
      <c r="G6" s="219"/>
      <c r="H6" s="247"/>
      <c r="I6" s="247" t="s">
        <v>846</v>
      </c>
    </row>
    <row r="7" spans="1:9" ht="15.5">
      <c r="A7" s="215">
        <v>3</v>
      </c>
      <c r="B7" s="247" t="s">
        <v>10</v>
      </c>
      <c r="C7" s="259">
        <v>22</v>
      </c>
      <c r="D7" s="259"/>
      <c r="E7" s="258"/>
      <c r="F7" s="219"/>
      <c r="G7" s="219"/>
      <c r="H7" s="221"/>
      <c r="I7" s="260"/>
    </row>
    <row r="8" spans="1:9" ht="15.5">
      <c r="A8" s="267">
        <v>4</v>
      </c>
      <c r="B8" s="268" t="s">
        <v>848</v>
      </c>
      <c r="C8" s="269">
        <v>18.555599999999998</v>
      </c>
      <c r="D8" s="270"/>
      <c r="E8" s="270"/>
      <c r="F8" s="271"/>
      <c r="G8" s="271"/>
      <c r="H8" s="268"/>
      <c r="I8" s="268" t="s">
        <v>843</v>
      </c>
    </row>
    <row r="9" spans="1:9" ht="15.5">
      <c r="A9" s="267">
        <v>5</v>
      </c>
      <c r="B9" s="268" t="s">
        <v>848</v>
      </c>
      <c r="C9" s="269">
        <v>18.555599999999998</v>
      </c>
      <c r="D9" s="272"/>
      <c r="E9" s="272"/>
      <c r="F9" s="271"/>
      <c r="G9" s="271"/>
      <c r="H9" s="273"/>
      <c r="I9" s="268" t="s">
        <v>843</v>
      </c>
    </row>
    <row r="10" spans="1:9" ht="15.5">
      <c r="A10" s="215">
        <v>6</v>
      </c>
      <c r="B10" s="221"/>
      <c r="C10" s="261"/>
      <c r="D10" s="261"/>
      <c r="E10" s="261"/>
      <c r="F10" s="219"/>
      <c r="G10" s="219"/>
      <c r="H10" s="247"/>
      <c r="I10" s="260"/>
    </row>
    <row r="11" spans="1:9" ht="15.5">
      <c r="A11" s="215">
        <v>7</v>
      </c>
      <c r="B11" s="247" t="s">
        <v>844</v>
      </c>
      <c r="C11" s="266"/>
      <c r="D11" s="261"/>
      <c r="E11" s="261"/>
      <c r="F11" s="219"/>
      <c r="G11" s="219"/>
      <c r="H11" s="221"/>
      <c r="I11" s="247" t="s">
        <v>843</v>
      </c>
    </row>
    <row r="12" spans="1:9" ht="15.5">
      <c r="A12" s="215">
        <v>8</v>
      </c>
      <c r="B12" s="247" t="s">
        <v>844</v>
      </c>
      <c r="C12" s="266"/>
      <c r="D12" s="261"/>
      <c r="E12" s="261"/>
      <c r="F12" s="219"/>
      <c r="G12" s="219"/>
      <c r="H12" s="221"/>
      <c r="I12" s="247" t="s">
        <v>843</v>
      </c>
    </row>
    <row r="13" spans="1:9" ht="15.5">
      <c r="A13" s="215">
        <v>9</v>
      </c>
      <c r="B13" s="247" t="s">
        <v>847</v>
      </c>
      <c r="C13" s="261"/>
      <c r="D13" s="261"/>
      <c r="E13" s="261"/>
      <c r="F13" s="219"/>
      <c r="G13" s="219"/>
      <c r="H13" s="261"/>
      <c r="I13" s="247" t="s">
        <v>846</v>
      </c>
    </row>
    <row r="14" spans="1:9" ht="15.5">
      <c r="A14" s="215">
        <v>10</v>
      </c>
      <c r="B14" s="247" t="s">
        <v>847</v>
      </c>
      <c r="C14" s="261"/>
      <c r="D14" s="261"/>
      <c r="E14" s="261"/>
      <c r="F14" s="219"/>
      <c r="G14" s="219"/>
      <c r="H14" s="261"/>
      <c r="I14" s="247" t="s">
        <v>846</v>
      </c>
    </row>
    <row r="15" spans="1:9" ht="15.5">
      <c r="A15" s="215">
        <v>11</v>
      </c>
      <c r="B15" s="258"/>
      <c r="C15" s="261">
        <v>5.19</v>
      </c>
      <c r="D15" s="261"/>
      <c r="E15" s="261"/>
      <c r="F15" s="219"/>
      <c r="G15" s="219"/>
      <c r="H15" s="261"/>
      <c r="I15" s="258"/>
    </row>
    <row r="16" spans="1:9" ht="15.5">
      <c r="A16" s="215">
        <v>12</v>
      </c>
      <c r="B16" s="258"/>
      <c r="C16" s="261">
        <v>5.19</v>
      </c>
      <c r="D16" s="261"/>
      <c r="E16" s="261"/>
      <c r="F16" s="219"/>
      <c r="G16" s="219"/>
      <c r="H16" s="261"/>
      <c r="I16" s="258"/>
    </row>
    <row r="17" spans="1:9">
      <c r="H17" s="210" t="s">
        <v>758</v>
      </c>
    </row>
    <row r="18" spans="1:9">
      <c r="H18" s="210" t="s">
        <v>759</v>
      </c>
    </row>
    <row r="20" spans="1:9" ht="17.5">
      <c r="A20" s="264" t="s">
        <v>756</v>
      </c>
      <c r="B20" s="265"/>
      <c r="C20" s="265" t="s">
        <v>839</v>
      </c>
      <c r="D20" s="265"/>
      <c r="E20" s="265"/>
      <c r="F20" s="265" t="s">
        <v>762</v>
      </c>
      <c r="G20" s="265" t="s">
        <v>842</v>
      </c>
      <c r="H20" s="265"/>
      <c r="I20" s="265"/>
    </row>
    <row r="21" spans="1:9" s="241" customFormat="1"/>
    <row r="22" spans="1:9" ht="42">
      <c r="A22" s="214" t="s">
        <v>1</v>
      </c>
      <c r="B22" s="214" t="s">
        <v>2</v>
      </c>
      <c r="C22" s="214" t="s">
        <v>3</v>
      </c>
      <c r="D22" s="214" t="s">
        <v>4</v>
      </c>
      <c r="E22" s="214" t="s">
        <v>5</v>
      </c>
      <c r="F22" s="214" t="s">
        <v>6</v>
      </c>
      <c r="G22" s="214" t="s">
        <v>7</v>
      </c>
      <c r="H22" s="214" t="s">
        <v>8</v>
      </c>
      <c r="I22" s="214" t="s">
        <v>9</v>
      </c>
    </row>
    <row r="23" spans="1:9" ht="15.5">
      <c r="A23" s="215">
        <v>1</v>
      </c>
      <c r="B23" s="258"/>
      <c r="C23" s="258"/>
      <c r="D23" s="258"/>
      <c r="E23" s="258"/>
      <c r="F23" s="219"/>
      <c r="G23" s="219"/>
      <c r="H23" s="258"/>
      <c r="I23" s="258"/>
    </row>
    <row r="24" spans="1:9" ht="15.5">
      <c r="A24" s="215">
        <v>2</v>
      </c>
      <c r="B24" s="258"/>
      <c r="C24" s="259"/>
      <c r="D24" s="259"/>
      <c r="E24" s="258"/>
      <c r="F24" s="219"/>
      <c r="G24" s="219"/>
      <c r="H24" s="258"/>
      <c r="I24" s="258"/>
    </row>
    <row r="25" spans="1:9" ht="15.5">
      <c r="A25" s="215">
        <v>3</v>
      </c>
      <c r="B25" s="260"/>
      <c r="C25" s="259"/>
      <c r="D25" s="259"/>
      <c r="E25" s="258"/>
      <c r="F25" s="219"/>
      <c r="G25" s="219"/>
      <c r="H25" s="260"/>
      <c r="I25" s="260"/>
    </row>
    <row r="26" spans="1:9" ht="15.5">
      <c r="A26" s="215">
        <v>4</v>
      </c>
      <c r="B26" s="260"/>
      <c r="C26" s="258"/>
      <c r="D26" s="258"/>
      <c r="E26" s="258"/>
      <c r="F26" s="219"/>
      <c r="G26" s="219"/>
      <c r="H26" s="260"/>
      <c r="I26" s="260"/>
    </row>
    <row r="27" spans="1:9" ht="15.5">
      <c r="A27" s="215">
        <v>5</v>
      </c>
      <c r="B27" s="260"/>
      <c r="C27" s="261"/>
      <c r="D27" s="261"/>
      <c r="E27" s="261"/>
      <c r="F27" s="219"/>
      <c r="G27" s="219"/>
      <c r="H27" s="261"/>
      <c r="I27" s="260"/>
    </row>
    <row r="28" spans="1:9" ht="15.5">
      <c r="A28" s="215">
        <v>6</v>
      </c>
      <c r="B28" s="260"/>
      <c r="C28" s="261"/>
      <c r="D28" s="261"/>
      <c r="E28" s="261"/>
      <c r="F28" s="219"/>
      <c r="G28" s="219"/>
      <c r="H28" s="262"/>
      <c r="I28" s="260"/>
    </row>
    <row r="29" spans="1:9" ht="15.5">
      <c r="A29" s="215">
        <v>7</v>
      </c>
      <c r="B29" s="258"/>
      <c r="C29" s="261"/>
      <c r="D29" s="261"/>
      <c r="E29" s="261"/>
      <c r="F29" s="219"/>
      <c r="G29" s="219"/>
      <c r="H29" s="261"/>
      <c r="I29" s="258"/>
    </row>
    <row r="30" spans="1:9" ht="15.5">
      <c r="A30" s="215">
        <v>8</v>
      </c>
      <c r="B30" s="258"/>
      <c r="C30" s="261"/>
      <c r="D30" s="261"/>
      <c r="E30" s="261"/>
      <c r="F30" s="219"/>
      <c r="G30" s="219"/>
      <c r="H30" s="261"/>
      <c r="I30" s="258"/>
    </row>
    <row r="31" spans="1:9" ht="15.5">
      <c r="A31" s="215">
        <v>9</v>
      </c>
      <c r="B31" s="258"/>
      <c r="C31" s="261"/>
      <c r="D31" s="261"/>
      <c r="E31" s="261"/>
      <c r="F31" s="219"/>
      <c r="G31" s="219"/>
      <c r="H31" s="261"/>
      <c r="I31" s="260"/>
    </row>
    <row r="32" spans="1:9" ht="15.5">
      <c r="A32" s="215">
        <v>10</v>
      </c>
      <c r="B32" s="258"/>
      <c r="C32" s="261"/>
      <c r="D32" s="261"/>
      <c r="E32" s="261"/>
      <c r="F32" s="219"/>
      <c r="G32" s="219"/>
      <c r="H32" s="261"/>
      <c r="I32" s="260"/>
    </row>
    <row r="33" spans="1:9" ht="15.5">
      <c r="A33" s="215">
        <v>11</v>
      </c>
      <c r="B33" s="258"/>
      <c r="C33" s="261"/>
      <c r="D33" s="261"/>
      <c r="E33" s="261"/>
      <c r="F33" s="219"/>
      <c r="G33" s="219"/>
      <c r="H33" s="261"/>
      <c r="I33" s="258"/>
    </row>
    <row r="34" spans="1:9" ht="15.5">
      <c r="A34" s="215">
        <v>12</v>
      </c>
      <c r="B34" s="258"/>
      <c r="C34" s="261"/>
      <c r="D34" s="261"/>
      <c r="E34" s="261"/>
      <c r="F34" s="219"/>
      <c r="G34" s="219"/>
      <c r="H34" s="261"/>
      <c r="I34" s="258"/>
    </row>
    <row r="35" spans="1:9">
      <c r="H35" s="210" t="s">
        <v>758</v>
      </c>
    </row>
    <row r="36" spans="1:9">
      <c r="H36" s="210" t="s">
        <v>759</v>
      </c>
    </row>
  </sheetData>
  <mergeCells count="1">
    <mergeCell ref="A1:I1"/>
  </mergeCells>
  <pageMargins left="0" right="0" top="0" bottom="0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5" sqref="I5"/>
    </sheetView>
  </sheetViews>
  <sheetFormatPr defaultColWidth="9.1796875" defaultRowHeight="19"/>
  <cols>
    <col min="1" max="1" width="6.26953125" style="97" customWidth="1"/>
    <col min="2" max="2" width="15.1796875" style="97" customWidth="1"/>
    <col min="3" max="3" width="11.81640625" style="97" customWidth="1"/>
    <col min="4" max="4" width="9.1796875" style="97"/>
    <col min="5" max="5" width="10.453125" style="97" customWidth="1"/>
    <col min="6" max="6" width="12.54296875" style="97" customWidth="1"/>
    <col min="7" max="7" width="11.54296875" style="97" customWidth="1"/>
    <col min="8" max="8" width="28.26953125" style="97" customWidth="1"/>
    <col min="9" max="9" width="26.453125" style="97" customWidth="1"/>
    <col min="10" max="16384" width="9.1796875" style="97"/>
  </cols>
  <sheetData>
    <row r="1" spans="1:9">
      <c r="A1" s="323" t="s">
        <v>757</v>
      </c>
      <c r="B1" s="323"/>
      <c r="C1" s="323"/>
      <c r="D1" s="323"/>
      <c r="E1" s="323"/>
      <c r="F1" s="323"/>
      <c r="G1" s="323"/>
      <c r="H1" s="323"/>
      <c r="I1" s="323"/>
    </row>
    <row r="2" spans="1:9">
      <c r="A2" s="191"/>
      <c r="B2" s="191"/>
      <c r="C2" s="191"/>
      <c r="D2" s="191"/>
      <c r="E2" s="191"/>
      <c r="F2" s="191"/>
      <c r="G2" s="191"/>
      <c r="H2" s="191"/>
      <c r="I2" s="191"/>
    </row>
    <row r="3" spans="1:9" ht="23.5">
      <c r="A3" s="98" t="s">
        <v>756</v>
      </c>
      <c r="B3" s="99"/>
      <c r="C3" s="99"/>
      <c r="D3" s="99"/>
      <c r="E3" s="99"/>
      <c r="F3" s="99"/>
      <c r="G3" s="99"/>
      <c r="H3" s="99"/>
      <c r="I3" s="99"/>
    </row>
    <row r="4" spans="1:9" ht="57">
      <c r="A4" s="100" t="s">
        <v>1</v>
      </c>
      <c r="B4" s="100" t="s">
        <v>2</v>
      </c>
      <c r="C4" s="100" t="s">
        <v>3</v>
      </c>
      <c r="D4" s="100" t="s">
        <v>4</v>
      </c>
      <c r="E4" s="100" t="s">
        <v>5</v>
      </c>
      <c r="F4" s="100" t="s">
        <v>6</v>
      </c>
      <c r="G4" s="100" t="s">
        <v>7</v>
      </c>
      <c r="H4" s="100" t="s">
        <v>8</v>
      </c>
      <c r="I4" s="100" t="s">
        <v>9</v>
      </c>
    </row>
    <row r="5" spans="1:9" ht="20.5">
      <c r="A5" s="101">
        <v>1</v>
      </c>
      <c r="B5" s="9"/>
      <c r="C5" s="9"/>
      <c r="D5" s="9"/>
      <c r="E5" s="9"/>
      <c r="F5" s="102"/>
      <c r="G5" s="102"/>
      <c r="H5" s="9"/>
      <c r="I5" s="9"/>
    </row>
    <row r="6" spans="1:9" ht="20.5">
      <c r="A6" s="101">
        <v>2</v>
      </c>
      <c r="B6" s="9"/>
      <c r="C6" s="31"/>
      <c r="D6" s="31"/>
      <c r="E6" s="9"/>
      <c r="F6" s="102"/>
      <c r="G6" s="102"/>
      <c r="H6" s="9"/>
      <c r="I6" s="9"/>
    </row>
    <row r="7" spans="1:9" ht="20.5">
      <c r="A7" s="101">
        <v>3</v>
      </c>
      <c r="B7" s="32"/>
      <c r="C7" s="31"/>
      <c r="D7" s="31"/>
      <c r="E7" s="9"/>
      <c r="F7" s="102"/>
      <c r="G7" s="102"/>
      <c r="H7" s="32"/>
      <c r="I7" s="32"/>
    </row>
    <row r="8" spans="1:9" ht="20.5">
      <c r="A8" s="101">
        <v>4</v>
      </c>
      <c r="B8" s="32"/>
      <c r="C8" s="9"/>
      <c r="D8" s="9"/>
      <c r="E8" s="9"/>
      <c r="F8" s="102"/>
      <c r="G8" s="102"/>
      <c r="H8" s="32"/>
      <c r="I8" s="32"/>
    </row>
    <row r="9" spans="1:9" ht="20.5">
      <c r="A9" s="101">
        <v>5</v>
      </c>
      <c r="B9" s="32"/>
      <c r="C9" s="13"/>
      <c r="D9" s="13"/>
      <c r="E9" s="13"/>
      <c r="F9" s="102"/>
      <c r="G9" s="102"/>
      <c r="H9" s="13"/>
      <c r="I9" s="32"/>
    </row>
    <row r="10" spans="1:9" ht="20.5">
      <c r="A10" s="101">
        <v>6</v>
      </c>
      <c r="B10" s="32"/>
      <c r="C10" s="13"/>
      <c r="D10" s="13"/>
      <c r="E10" s="13"/>
      <c r="F10" s="102"/>
      <c r="G10" s="102"/>
      <c r="H10" s="7"/>
      <c r="I10" s="32"/>
    </row>
    <row r="11" spans="1:9" ht="20.5">
      <c r="A11" s="101">
        <v>7</v>
      </c>
      <c r="B11" s="9"/>
      <c r="C11" s="13"/>
      <c r="D11" s="13"/>
      <c r="E11" s="13"/>
      <c r="F11" s="102"/>
      <c r="G11" s="102"/>
      <c r="H11" s="13"/>
      <c r="I11" s="9"/>
    </row>
    <row r="12" spans="1:9" ht="20.5">
      <c r="A12" s="101">
        <v>8</v>
      </c>
      <c r="B12" s="9"/>
      <c r="C12" s="13"/>
      <c r="D12" s="13"/>
      <c r="E12" s="13"/>
      <c r="F12" s="102"/>
      <c r="G12" s="102"/>
      <c r="H12" s="13"/>
      <c r="I12" s="9"/>
    </row>
    <row r="13" spans="1:9" ht="20.5">
      <c r="A13" s="101">
        <v>9</v>
      </c>
      <c r="B13" s="9"/>
      <c r="C13" s="13"/>
      <c r="D13" s="13"/>
      <c r="E13" s="13"/>
      <c r="F13" s="102"/>
      <c r="G13" s="102"/>
      <c r="H13" s="13"/>
      <c r="I13" s="32"/>
    </row>
    <row r="14" spans="1:9" ht="20.5">
      <c r="A14" s="101">
        <v>10</v>
      </c>
      <c r="B14" s="9"/>
      <c r="C14" s="13"/>
      <c r="D14" s="13"/>
      <c r="E14" s="13"/>
      <c r="F14" s="102"/>
      <c r="G14" s="102"/>
      <c r="H14" s="13"/>
      <c r="I14" s="32"/>
    </row>
    <row r="15" spans="1:9" ht="20.5">
      <c r="A15" s="101">
        <v>11</v>
      </c>
      <c r="B15" s="9"/>
      <c r="C15" s="13"/>
      <c r="D15" s="13"/>
      <c r="E15" s="13"/>
      <c r="F15" s="102"/>
      <c r="G15" s="102"/>
      <c r="H15" s="13"/>
      <c r="I15" s="9"/>
    </row>
    <row r="16" spans="1:9" ht="20.5">
      <c r="A16" s="101">
        <v>12</v>
      </c>
      <c r="B16" s="9"/>
      <c r="C16" s="13"/>
      <c r="D16" s="13"/>
      <c r="E16" s="13"/>
      <c r="F16" s="102"/>
      <c r="G16" s="102"/>
      <c r="H16" s="13"/>
      <c r="I16" s="9"/>
    </row>
    <row r="17" spans="1:9" ht="20.5">
      <c r="A17" s="101">
        <v>13</v>
      </c>
      <c r="B17" s="32"/>
      <c r="C17" s="13"/>
      <c r="D17" s="13"/>
      <c r="E17" s="13"/>
      <c r="F17" s="102"/>
      <c r="G17" s="102"/>
      <c r="H17" s="32"/>
      <c r="I17" s="9"/>
    </row>
    <row r="18" spans="1:9" ht="20.5">
      <c r="A18" s="101">
        <v>14</v>
      </c>
      <c r="B18" s="32"/>
      <c r="C18" s="13"/>
      <c r="D18" s="13"/>
      <c r="E18" s="13"/>
      <c r="F18" s="102"/>
      <c r="G18" s="102"/>
      <c r="H18" s="13"/>
      <c r="I18" s="9"/>
    </row>
    <row r="19" spans="1:9" ht="20.5">
      <c r="A19" s="101">
        <v>15</v>
      </c>
      <c r="B19" s="9"/>
      <c r="C19" s="13"/>
      <c r="D19" s="13"/>
      <c r="E19" s="13"/>
      <c r="F19" s="102"/>
      <c r="G19" s="102"/>
      <c r="H19" s="13"/>
      <c r="I19" s="9"/>
    </row>
    <row r="20" spans="1:9" ht="20.5">
      <c r="A20" s="101">
        <v>16</v>
      </c>
      <c r="B20" s="9"/>
      <c r="C20" s="13"/>
      <c r="D20" s="13"/>
      <c r="E20" s="13"/>
      <c r="F20" s="102"/>
      <c r="G20" s="102"/>
      <c r="H20" s="13"/>
      <c r="I20" s="9"/>
    </row>
    <row r="21" spans="1:9" ht="20.5">
      <c r="A21" s="101">
        <v>17</v>
      </c>
      <c r="B21" s="9"/>
      <c r="C21" s="13"/>
      <c r="D21" s="13"/>
      <c r="E21" s="13"/>
      <c r="F21" s="102"/>
      <c r="G21" s="102"/>
      <c r="H21" s="13"/>
      <c r="I21" s="9"/>
    </row>
    <row r="22" spans="1:9" ht="20.5">
      <c r="A22" s="101">
        <v>18</v>
      </c>
      <c r="B22" s="9"/>
      <c r="C22" s="13"/>
      <c r="D22" s="13"/>
      <c r="E22" s="13"/>
      <c r="F22" s="102"/>
      <c r="G22" s="102"/>
      <c r="H22" s="13"/>
      <c r="I22" s="9"/>
    </row>
    <row r="23" spans="1:9" ht="20.5">
      <c r="A23" s="101">
        <v>19</v>
      </c>
      <c r="B23" s="9"/>
      <c r="C23" s="13"/>
      <c r="D23" s="13"/>
      <c r="E23" s="13"/>
      <c r="F23" s="102"/>
      <c r="G23" s="102"/>
      <c r="H23" s="13"/>
      <c r="I23" s="9"/>
    </row>
    <row r="24" spans="1:9" ht="20.5">
      <c r="A24" s="101">
        <v>20</v>
      </c>
      <c r="B24" s="9"/>
      <c r="C24" s="13"/>
      <c r="D24" s="13"/>
      <c r="E24" s="13"/>
      <c r="F24" s="102"/>
      <c r="G24" s="102"/>
      <c r="H24" s="13"/>
      <c r="I24" s="9"/>
    </row>
    <row r="25" spans="1:9" ht="20.5">
      <c r="A25" s="101">
        <v>21</v>
      </c>
      <c r="B25" s="9"/>
      <c r="C25" s="13"/>
      <c r="D25" s="13"/>
      <c r="E25" s="13"/>
      <c r="F25" s="102"/>
      <c r="G25" s="102"/>
      <c r="H25" s="9"/>
      <c r="I25" s="9"/>
    </row>
    <row r="26" spans="1:9" ht="20.5">
      <c r="A26" s="101">
        <v>22</v>
      </c>
      <c r="B26" s="9"/>
      <c r="C26" s="13"/>
      <c r="D26" s="13"/>
      <c r="E26" s="13"/>
      <c r="F26" s="102"/>
      <c r="G26" s="102"/>
      <c r="H26" s="9"/>
      <c r="I26" s="9"/>
    </row>
    <row r="27" spans="1:9" ht="20.5">
      <c r="A27" s="101">
        <v>23</v>
      </c>
      <c r="B27" s="9"/>
      <c r="C27" s="13"/>
      <c r="D27" s="13"/>
      <c r="E27" s="13"/>
      <c r="F27" s="102"/>
      <c r="G27" s="102"/>
      <c r="H27" s="13"/>
      <c r="I27" s="9"/>
    </row>
    <row r="28" spans="1:9" ht="20.5">
      <c r="A28" s="101">
        <v>24</v>
      </c>
      <c r="B28" s="9"/>
      <c r="C28" s="13"/>
      <c r="D28" s="13"/>
      <c r="E28" s="13"/>
      <c r="F28" s="102"/>
      <c r="G28" s="102"/>
      <c r="H28" s="13"/>
      <c r="I28" s="9"/>
    </row>
    <row r="29" spans="1:9">
      <c r="H29" s="97" t="s">
        <v>758</v>
      </c>
    </row>
    <row r="30" spans="1:9">
      <c r="H30" s="97" t="s">
        <v>759</v>
      </c>
    </row>
  </sheetData>
  <mergeCells count="1">
    <mergeCell ref="A1:I1"/>
  </mergeCells>
  <pageMargins left="0" right="0" top="0" bottom="0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8" sqref="C18"/>
    </sheetView>
  </sheetViews>
  <sheetFormatPr defaultColWidth="9.1796875" defaultRowHeight="20.5"/>
  <cols>
    <col min="1" max="1" width="5.7265625" style="26" customWidth="1"/>
    <col min="2" max="2" width="19.7265625" style="26" customWidth="1"/>
    <col min="3" max="3" width="18.54296875" style="26" customWidth="1"/>
    <col min="4" max="4" width="31.54296875" style="26" customWidth="1"/>
    <col min="5" max="16384" width="9.1796875" style="26"/>
  </cols>
  <sheetData>
    <row r="1" spans="1:4">
      <c r="A1" s="315" t="s">
        <v>53</v>
      </c>
      <c r="B1" s="315"/>
      <c r="C1" s="315"/>
      <c r="D1" s="315"/>
    </row>
    <row r="2" spans="1:4">
      <c r="A2" s="8" t="s">
        <v>54</v>
      </c>
      <c r="B2" s="8" t="s">
        <v>55</v>
      </c>
      <c r="C2" s="8" t="s">
        <v>56</v>
      </c>
      <c r="D2" s="8" t="s">
        <v>57</v>
      </c>
    </row>
    <row r="3" spans="1:4">
      <c r="A3" s="8">
        <v>1</v>
      </c>
      <c r="B3" s="8" t="s">
        <v>58</v>
      </c>
      <c r="C3" s="8" t="s">
        <v>59</v>
      </c>
      <c r="D3" s="8" t="s">
        <v>72</v>
      </c>
    </row>
    <row r="4" spans="1:4">
      <c r="A4" s="8">
        <v>2</v>
      </c>
      <c r="B4" s="8" t="s">
        <v>59</v>
      </c>
      <c r="C4" s="8" t="s">
        <v>60</v>
      </c>
      <c r="D4" s="8"/>
    </row>
    <row r="5" spans="1:4">
      <c r="A5" s="8">
        <v>3</v>
      </c>
      <c r="B5" s="8" t="s">
        <v>60</v>
      </c>
      <c r="C5" s="8" t="s">
        <v>61</v>
      </c>
      <c r="D5" s="8"/>
    </row>
    <row r="6" spans="1:4">
      <c r="A6" s="8">
        <v>4</v>
      </c>
      <c r="B6" s="8" t="s">
        <v>61</v>
      </c>
      <c r="C6" s="8" t="s">
        <v>62</v>
      </c>
      <c r="D6" s="8"/>
    </row>
    <row r="7" spans="1:4">
      <c r="A7" s="8">
        <v>5</v>
      </c>
      <c r="B7" s="8" t="s">
        <v>61</v>
      </c>
      <c r="C7" s="8" t="s">
        <v>63</v>
      </c>
      <c r="D7" s="8"/>
    </row>
    <row r="8" spans="1:4">
      <c r="A8" s="8">
        <v>6</v>
      </c>
      <c r="B8" s="8" t="s">
        <v>62</v>
      </c>
      <c r="C8" s="8" t="s">
        <v>64</v>
      </c>
      <c r="D8" s="8"/>
    </row>
    <row r="9" spans="1:4" ht="21">
      <c r="A9" s="8">
        <v>7</v>
      </c>
      <c r="B9" s="8" t="s">
        <v>64</v>
      </c>
      <c r="C9" s="8" t="s">
        <v>73</v>
      </c>
      <c r="D9" s="8"/>
    </row>
    <row r="10" spans="1:4" ht="21">
      <c r="A10" s="8">
        <v>8</v>
      </c>
      <c r="B10" s="8" t="s">
        <v>73</v>
      </c>
      <c r="C10" s="8" t="s">
        <v>74</v>
      </c>
      <c r="D10" s="8"/>
    </row>
    <row r="11" spans="1:4" ht="21">
      <c r="A11" s="8">
        <v>9</v>
      </c>
      <c r="B11" s="8" t="s">
        <v>74</v>
      </c>
      <c r="C11" s="8" t="s">
        <v>75</v>
      </c>
      <c r="D11" s="8"/>
    </row>
    <row r="12" spans="1:4" ht="21">
      <c r="A12" s="8">
        <v>10</v>
      </c>
      <c r="B12" s="8" t="s">
        <v>58</v>
      </c>
      <c r="C12" s="8" t="s">
        <v>76</v>
      </c>
      <c r="D12" s="8" t="s">
        <v>72</v>
      </c>
    </row>
    <row r="13" spans="1:4" ht="21">
      <c r="A13" s="8">
        <v>11</v>
      </c>
      <c r="B13" s="8" t="s">
        <v>76</v>
      </c>
      <c r="C13" s="8" t="s">
        <v>65</v>
      </c>
      <c r="D13" s="8"/>
    </row>
    <row r="14" spans="1:4">
      <c r="A14" s="8">
        <v>12</v>
      </c>
      <c r="B14" s="8" t="s">
        <v>65</v>
      </c>
      <c r="C14" s="8" t="s">
        <v>66</v>
      </c>
      <c r="D14" s="8"/>
    </row>
    <row r="15" spans="1:4" ht="21">
      <c r="A15" s="8">
        <v>13</v>
      </c>
      <c r="B15" s="8" t="s">
        <v>76</v>
      </c>
      <c r="C15" s="8" t="s">
        <v>67</v>
      </c>
      <c r="D15" s="8"/>
    </row>
    <row r="16" spans="1:4">
      <c r="A16" s="8">
        <v>14</v>
      </c>
      <c r="B16" s="8" t="s">
        <v>67</v>
      </c>
      <c r="C16" s="8" t="s">
        <v>68</v>
      </c>
      <c r="D16" s="8"/>
    </row>
    <row r="17" spans="1:4">
      <c r="A17" s="8">
        <v>15</v>
      </c>
      <c r="B17" s="8" t="s">
        <v>68</v>
      </c>
      <c r="C17" s="8" t="s">
        <v>69</v>
      </c>
      <c r="D17" s="8"/>
    </row>
    <row r="18" spans="1:4" ht="21">
      <c r="A18" s="8">
        <v>16</v>
      </c>
      <c r="B18" s="8" t="s">
        <v>69</v>
      </c>
      <c r="C18" s="8" t="s">
        <v>77</v>
      </c>
      <c r="D18" s="8"/>
    </row>
    <row r="19" spans="1:4">
      <c r="A19" s="8">
        <v>17</v>
      </c>
      <c r="B19" s="8" t="s">
        <v>70</v>
      </c>
      <c r="C19" s="8" t="s">
        <v>71</v>
      </c>
      <c r="D19" s="8"/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8"/>
  <sheetViews>
    <sheetView topLeftCell="A613" workbookViewId="0">
      <selection activeCell="F104" sqref="F104"/>
    </sheetView>
  </sheetViews>
  <sheetFormatPr defaultColWidth="9.1796875" defaultRowHeight="20.5"/>
  <cols>
    <col min="1" max="1" width="7.54296875" style="26" customWidth="1"/>
    <col min="2" max="2" width="19.7265625" style="26" customWidth="1"/>
    <col min="3" max="3" width="16.81640625" style="26" customWidth="1"/>
    <col min="4" max="4" width="16.1796875" style="26" customWidth="1"/>
    <col min="5" max="5" width="18.81640625" style="26" customWidth="1"/>
    <col min="6" max="6" width="16.1796875" style="26" customWidth="1"/>
    <col min="7" max="7" width="16.26953125" style="26" customWidth="1"/>
    <col min="8" max="8" width="23.1796875" style="8" customWidth="1"/>
    <col min="9" max="9" width="29.453125" style="51" customWidth="1"/>
    <col min="10" max="16384" width="9.1796875" style="26"/>
  </cols>
  <sheetData>
    <row r="2" spans="1:9" s="69" customFormat="1" ht="21.5">
      <c r="A2" s="316" t="s">
        <v>51</v>
      </c>
      <c r="B2" s="317"/>
      <c r="C2" s="317"/>
      <c r="D2" s="317"/>
      <c r="E2" s="317"/>
      <c r="F2" s="317"/>
      <c r="G2" s="317"/>
      <c r="H2" s="317"/>
      <c r="I2" s="317"/>
    </row>
    <row r="3" spans="1:9" ht="34">
      <c r="A3" s="3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55" t="s">
        <v>7</v>
      </c>
      <c r="H3" s="1" t="s">
        <v>8</v>
      </c>
      <c r="I3" s="60" t="s">
        <v>9</v>
      </c>
    </row>
    <row r="4" spans="1:9">
      <c r="A4" s="6">
        <v>1</v>
      </c>
      <c r="B4" s="9" t="s">
        <v>12</v>
      </c>
      <c r="C4" s="9"/>
      <c r="D4" s="9"/>
      <c r="E4" s="9"/>
      <c r="F4" s="2">
        <v>12</v>
      </c>
      <c r="G4" s="56" t="s">
        <v>13</v>
      </c>
      <c r="H4" s="9"/>
      <c r="I4" s="61" t="s">
        <v>89</v>
      </c>
    </row>
    <row r="5" spans="1:9">
      <c r="A5" s="6">
        <v>2</v>
      </c>
      <c r="B5" s="9" t="s">
        <v>78</v>
      </c>
      <c r="C5" s="9"/>
      <c r="D5" s="9"/>
      <c r="E5" s="9"/>
      <c r="F5" s="2">
        <v>12</v>
      </c>
      <c r="G5" s="56" t="s">
        <v>13</v>
      </c>
      <c r="H5" s="9" t="s">
        <v>78</v>
      </c>
      <c r="I5" s="61" t="s">
        <v>79</v>
      </c>
    </row>
    <row r="6" spans="1:9">
      <c r="A6" s="6">
        <v>3</v>
      </c>
      <c r="B6" s="9" t="s">
        <v>78</v>
      </c>
      <c r="C6" s="9"/>
      <c r="D6" s="9"/>
      <c r="E6" s="9"/>
      <c r="F6" s="2">
        <v>12</v>
      </c>
      <c r="G6" s="56" t="s">
        <v>13</v>
      </c>
      <c r="H6" s="9" t="s">
        <v>78</v>
      </c>
      <c r="I6" s="61" t="s">
        <v>79</v>
      </c>
    </row>
    <row r="7" spans="1:9">
      <c r="A7" s="6">
        <v>4</v>
      </c>
      <c r="B7" s="32" t="s">
        <v>90</v>
      </c>
      <c r="C7" s="9"/>
      <c r="D7" s="9"/>
      <c r="E7" s="9"/>
      <c r="F7" s="2">
        <v>12</v>
      </c>
      <c r="G7" s="56" t="s">
        <v>13</v>
      </c>
      <c r="H7" s="9" t="s">
        <v>90</v>
      </c>
      <c r="I7" s="62" t="s">
        <v>91</v>
      </c>
    </row>
    <row r="8" spans="1:9">
      <c r="A8" s="6">
        <v>5</v>
      </c>
      <c r="B8" s="32" t="s">
        <v>90</v>
      </c>
      <c r="C8" s="9"/>
      <c r="D8" s="9"/>
      <c r="E8" s="9"/>
      <c r="F8" s="2">
        <v>12</v>
      </c>
      <c r="G8" s="56" t="s">
        <v>13</v>
      </c>
      <c r="H8" s="9" t="s">
        <v>90</v>
      </c>
      <c r="I8" s="62" t="s">
        <v>91</v>
      </c>
    </row>
    <row r="9" spans="1:9">
      <c r="A9" s="6">
        <v>6</v>
      </c>
      <c r="B9" s="9" t="s">
        <v>78</v>
      </c>
      <c r="C9" s="13"/>
      <c r="D9" s="13"/>
      <c r="E9" s="13"/>
      <c r="F9" s="2">
        <v>12</v>
      </c>
      <c r="G9" s="56" t="s">
        <v>13</v>
      </c>
      <c r="H9" s="9" t="s">
        <v>78</v>
      </c>
      <c r="I9" s="61" t="s">
        <v>92</v>
      </c>
    </row>
    <row r="10" spans="1:9">
      <c r="A10" s="6">
        <v>7</v>
      </c>
      <c r="B10" s="9" t="s">
        <v>12</v>
      </c>
      <c r="C10" s="13"/>
      <c r="D10" s="13"/>
      <c r="E10" s="13"/>
      <c r="F10" s="2">
        <v>12</v>
      </c>
      <c r="G10" s="56" t="s">
        <v>13</v>
      </c>
      <c r="H10" s="13">
        <v>11.86</v>
      </c>
      <c r="I10" s="61" t="s">
        <v>93</v>
      </c>
    </row>
    <row r="11" spans="1:9">
      <c r="A11" s="6">
        <v>8</v>
      </c>
      <c r="B11" s="32" t="s">
        <v>12</v>
      </c>
      <c r="C11" s="13"/>
      <c r="D11" s="13"/>
      <c r="E11" s="13"/>
      <c r="F11" s="2">
        <v>12</v>
      </c>
      <c r="G11" s="56" t="s">
        <v>13</v>
      </c>
      <c r="H11" s="13">
        <v>18.059999999999999</v>
      </c>
      <c r="I11" s="62" t="s">
        <v>94</v>
      </c>
    </row>
    <row r="12" spans="1:9">
      <c r="A12" s="6">
        <v>9</v>
      </c>
      <c r="B12" s="32" t="s">
        <v>12</v>
      </c>
      <c r="C12" s="13"/>
      <c r="D12" s="13"/>
      <c r="E12" s="13"/>
      <c r="F12" s="2">
        <v>12</v>
      </c>
      <c r="G12" s="56" t="s">
        <v>13</v>
      </c>
      <c r="H12" s="13">
        <v>18.059999999999999</v>
      </c>
      <c r="I12" s="62" t="s">
        <v>94</v>
      </c>
    </row>
    <row r="13" spans="1:9">
      <c r="A13" s="6">
        <v>10</v>
      </c>
      <c r="B13" s="32" t="s">
        <v>95</v>
      </c>
      <c r="C13" s="13"/>
      <c r="D13" s="13"/>
      <c r="E13" s="13"/>
      <c r="F13" s="2">
        <v>12</v>
      </c>
      <c r="G13" s="56" t="s">
        <v>13</v>
      </c>
      <c r="H13" s="9" t="s">
        <v>95</v>
      </c>
      <c r="I13" s="62" t="s">
        <v>96</v>
      </c>
    </row>
    <row r="14" spans="1:9">
      <c r="A14" s="6">
        <v>11</v>
      </c>
      <c r="B14" s="32" t="s">
        <v>95</v>
      </c>
      <c r="C14" s="13"/>
      <c r="D14" s="13"/>
      <c r="E14" s="13"/>
      <c r="F14" s="2">
        <v>12</v>
      </c>
      <c r="G14" s="56" t="s">
        <v>13</v>
      </c>
      <c r="H14" s="9" t="s">
        <v>95</v>
      </c>
      <c r="I14" s="62" t="s">
        <v>96</v>
      </c>
    </row>
    <row r="15" spans="1:9">
      <c r="A15" s="6">
        <v>12</v>
      </c>
      <c r="B15" s="9" t="s">
        <v>12</v>
      </c>
      <c r="C15" s="13"/>
      <c r="D15" s="13"/>
      <c r="E15" s="13"/>
      <c r="F15" s="2">
        <v>12</v>
      </c>
      <c r="G15" s="56" t="s">
        <v>13</v>
      </c>
      <c r="H15" s="13">
        <v>16.510000000000002</v>
      </c>
      <c r="I15" s="61" t="s">
        <v>93</v>
      </c>
    </row>
    <row r="16" spans="1:9">
      <c r="A16" s="6">
        <v>13</v>
      </c>
      <c r="B16" s="32" t="s">
        <v>10</v>
      </c>
      <c r="C16" s="13">
        <v>5.05</v>
      </c>
      <c r="D16" s="13" t="s">
        <v>97</v>
      </c>
      <c r="E16" s="13" t="s">
        <v>292</v>
      </c>
      <c r="F16" s="2">
        <v>12</v>
      </c>
      <c r="G16" s="56" t="s">
        <v>11</v>
      </c>
      <c r="H16" s="54" t="s">
        <v>469</v>
      </c>
      <c r="I16" s="61"/>
    </row>
    <row r="17" spans="1:9">
      <c r="A17" s="6">
        <v>14</v>
      </c>
      <c r="B17" s="32" t="s">
        <v>78</v>
      </c>
      <c r="C17" s="13"/>
      <c r="D17" s="13"/>
      <c r="E17" s="13"/>
      <c r="F17" s="2">
        <v>12</v>
      </c>
      <c r="G17" s="56" t="s">
        <v>13</v>
      </c>
      <c r="H17" s="54" t="s">
        <v>78</v>
      </c>
      <c r="I17" s="61" t="s">
        <v>92</v>
      </c>
    </row>
    <row r="18" spans="1:9">
      <c r="A18" s="6">
        <v>15</v>
      </c>
      <c r="B18" s="9" t="s">
        <v>12</v>
      </c>
      <c r="C18" s="13"/>
      <c r="D18" s="13"/>
      <c r="E18" s="13"/>
      <c r="F18" s="2">
        <v>12</v>
      </c>
      <c r="G18" s="56" t="s">
        <v>13</v>
      </c>
      <c r="H18" s="13" t="s">
        <v>12</v>
      </c>
      <c r="I18" s="61" t="s">
        <v>98</v>
      </c>
    </row>
    <row r="19" spans="1:9">
      <c r="A19" s="6">
        <v>16</v>
      </c>
      <c r="B19" s="9" t="s">
        <v>12</v>
      </c>
      <c r="C19" s="13"/>
      <c r="D19" s="13"/>
      <c r="E19" s="13"/>
      <c r="F19" s="2">
        <v>12</v>
      </c>
      <c r="G19" s="56" t="s">
        <v>13</v>
      </c>
      <c r="H19" s="13" t="s">
        <v>12</v>
      </c>
      <c r="I19" s="61" t="s">
        <v>98</v>
      </c>
    </row>
    <row r="20" spans="1:9">
      <c r="A20" s="6">
        <v>17</v>
      </c>
      <c r="B20" s="9" t="s">
        <v>95</v>
      </c>
      <c r="C20" s="13"/>
      <c r="D20" s="13"/>
      <c r="E20" s="13"/>
      <c r="F20" s="2">
        <v>12</v>
      </c>
      <c r="G20" s="56" t="s">
        <v>13</v>
      </c>
      <c r="H20" s="13">
        <v>21.04</v>
      </c>
      <c r="I20" s="61" t="s">
        <v>99</v>
      </c>
    </row>
    <row r="21" spans="1:9">
      <c r="A21" s="6">
        <v>18</v>
      </c>
      <c r="B21" s="9" t="s">
        <v>95</v>
      </c>
      <c r="C21" s="13"/>
      <c r="D21" s="13"/>
      <c r="E21" s="13"/>
      <c r="F21" s="2">
        <v>12</v>
      </c>
      <c r="G21" s="56" t="s">
        <v>13</v>
      </c>
      <c r="H21" s="13">
        <v>21.03</v>
      </c>
      <c r="I21" s="61" t="s">
        <v>99</v>
      </c>
    </row>
    <row r="22" spans="1:9">
      <c r="A22" s="40"/>
      <c r="B22" s="41"/>
      <c r="C22" s="42"/>
      <c r="D22" s="42"/>
      <c r="E22" s="42"/>
      <c r="F22" s="43"/>
      <c r="G22" s="43"/>
      <c r="H22" s="70"/>
      <c r="I22" s="41"/>
    </row>
    <row r="23" spans="1:9">
      <c r="A23" s="40"/>
      <c r="B23" s="41"/>
      <c r="C23" s="42"/>
      <c r="D23" s="42"/>
      <c r="E23" s="42"/>
      <c r="F23" s="43"/>
      <c r="G23" s="43"/>
      <c r="H23" s="42"/>
      <c r="I23" s="41"/>
    </row>
    <row r="24" spans="1:9">
      <c r="H24" s="44"/>
    </row>
    <row r="25" spans="1:9" ht="21.5">
      <c r="A25" s="316" t="s">
        <v>52</v>
      </c>
      <c r="B25" s="317"/>
      <c r="C25" s="317"/>
      <c r="D25" s="317"/>
      <c r="E25" s="317"/>
      <c r="F25" s="317"/>
      <c r="G25" s="317"/>
      <c r="H25" s="317"/>
      <c r="I25" s="317"/>
    </row>
    <row r="26" spans="1:9" ht="34">
      <c r="A26" s="3" t="s">
        <v>1</v>
      </c>
      <c r="B26" s="3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55" t="s">
        <v>7</v>
      </c>
      <c r="H26" s="1" t="s">
        <v>8</v>
      </c>
      <c r="I26" s="60" t="s">
        <v>9</v>
      </c>
    </row>
    <row r="27" spans="1:9">
      <c r="A27" s="6">
        <v>1</v>
      </c>
      <c r="B27" s="9" t="s">
        <v>78</v>
      </c>
      <c r="C27" s="9"/>
      <c r="D27" s="9"/>
      <c r="E27" s="9"/>
      <c r="F27" s="2">
        <v>10</v>
      </c>
      <c r="G27" s="56" t="s">
        <v>13</v>
      </c>
      <c r="H27" s="9" t="s">
        <v>78</v>
      </c>
      <c r="I27" s="61" t="s">
        <v>79</v>
      </c>
    </row>
    <row r="28" spans="1:9">
      <c r="A28" s="6">
        <v>2</v>
      </c>
      <c r="B28" s="9" t="s">
        <v>10</v>
      </c>
      <c r="C28" s="52">
        <v>23.792000000000002</v>
      </c>
      <c r="D28" s="52">
        <v>8.5150000000000006</v>
      </c>
      <c r="E28" s="13">
        <f>D28/C28</f>
        <v>0.35789340954942839</v>
      </c>
      <c r="F28" s="2">
        <v>10</v>
      </c>
      <c r="G28" s="56" t="s">
        <v>13</v>
      </c>
      <c r="H28" s="52">
        <v>23.792000000000002</v>
      </c>
      <c r="I28" s="61"/>
    </row>
    <row r="29" spans="1:9">
      <c r="A29" s="6">
        <v>3</v>
      </c>
      <c r="B29" s="32" t="s">
        <v>10</v>
      </c>
      <c r="C29" s="52">
        <v>23.792999999999999</v>
      </c>
      <c r="D29" s="52">
        <v>8.9179999999999993</v>
      </c>
      <c r="E29" s="13">
        <f>D29/C29</f>
        <v>0.37481612238893791</v>
      </c>
      <c r="F29" s="2">
        <v>10</v>
      </c>
      <c r="G29" s="56" t="s">
        <v>13</v>
      </c>
      <c r="H29" s="52">
        <v>23.792999999999999</v>
      </c>
      <c r="I29" s="62"/>
    </row>
    <row r="30" spans="1:9">
      <c r="A30" s="6">
        <v>4</v>
      </c>
      <c r="B30" s="32" t="s">
        <v>78</v>
      </c>
      <c r="C30" s="9"/>
      <c r="D30" s="9"/>
      <c r="E30" s="9"/>
      <c r="F30" s="2">
        <v>10</v>
      </c>
      <c r="G30" s="56" t="s">
        <v>13</v>
      </c>
      <c r="H30" s="54" t="s">
        <v>78</v>
      </c>
      <c r="I30" s="62" t="s">
        <v>79</v>
      </c>
    </row>
    <row r="31" spans="1:9">
      <c r="A31" s="6">
        <v>5</v>
      </c>
      <c r="B31" s="32" t="s">
        <v>80</v>
      </c>
      <c r="C31" s="9"/>
      <c r="D31" s="9"/>
      <c r="E31" s="9"/>
      <c r="F31" s="2">
        <v>10</v>
      </c>
      <c r="G31" s="56" t="s">
        <v>13</v>
      </c>
      <c r="H31" s="72" t="s">
        <v>481</v>
      </c>
      <c r="I31" s="62" t="s">
        <v>81</v>
      </c>
    </row>
    <row r="32" spans="1:9">
      <c r="A32" s="6">
        <v>6</v>
      </c>
      <c r="B32" s="9" t="s">
        <v>82</v>
      </c>
      <c r="C32" s="13"/>
      <c r="D32" s="13"/>
      <c r="E32" s="13"/>
      <c r="F32" s="2">
        <v>10</v>
      </c>
      <c r="G32" s="56" t="s">
        <v>13</v>
      </c>
      <c r="H32" s="54" t="s">
        <v>82</v>
      </c>
      <c r="I32" s="61" t="s">
        <v>83</v>
      </c>
    </row>
    <row r="33" spans="1:9">
      <c r="A33" s="6">
        <v>7</v>
      </c>
      <c r="B33" s="9" t="s">
        <v>10</v>
      </c>
      <c r="C33" s="13">
        <v>23.792000000000002</v>
      </c>
      <c r="D33" s="13">
        <v>8.516</v>
      </c>
      <c r="E33" s="13">
        <f>D33/C33</f>
        <v>0.35793544048419634</v>
      </c>
      <c r="F33" s="2">
        <v>10</v>
      </c>
      <c r="G33" s="56" t="s">
        <v>13</v>
      </c>
      <c r="H33" s="13">
        <v>23.792000000000002</v>
      </c>
      <c r="I33" s="61"/>
    </row>
    <row r="34" spans="1:9">
      <c r="A34" s="6">
        <v>8</v>
      </c>
      <c r="B34" s="9" t="s">
        <v>10</v>
      </c>
      <c r="C34" s="13">
        <v>23.79</v>
      </c>
      <c r="D34" s="13">
        <v>8.9179999999999993</v>
      </c>
      <c r="E34" s="13">
        <f t="shared" ref="E34:E44" si="0">D34/C34</f>
        <v>0.37486338797814206</v>
      </c>
      <c r="F34" s="2">
        <v>10</v>
      </c>
      <c r="G34" s="56" t="s">
        <v>13</v>
      </c>
      <c r="H34" s="13">
        <v>23.79</v>
      </c>
      <c r="I34" s="61"/>
    </row>
    <row r="35" spans="1:9">
      <c r="A35" s="6">
        <v>9</v>
      </c>
      <c r="B35" s="9" t="s">
        <v>10</v>
      </c>
      <c r="C35" s="13">
        <v>23.79</v>
      </c>
      <c r="D35" s="13">
        <v>8.9179999999999993</v>
      </c>
      <c r="E35" s="13">
        <f t="shared" si="0"/>
        <v>0.37486338797814206</v>
      </c>
      <c r="F35" s="2">
        <v>10</v>
      </c>
      <c r="G35" s="56" t="s">
        <v>13</v>
      </c>
      <c r="H35" s="13">
        <v>23.79</v>
      </c>
      <c r="I35" s="62"/>
    </row>
    <row r="36" spans="1:9">
      <c r="A36" s="6">
        <v>10</v>
      </c>
      <c r="B36" s="9" t="s">
        <v>10</v>
      </c>
      <c r="C36" s="13">
        <v>23.79</v>
      </c>
      <c r="D36" s="13">
        <v>8.9190000000000005</v>
      </c>
      <c r="E36" s="13">
        <f t="shared" si="0"/>
        <v>0.37490542244640607</v>
      </c>
      <c r="F36" s="2">
        <v>10</v>
      </c>
      <c r="G36" s="56" t="s">
        <v>13</v>
      </c>
      <c r="H36" s="13">
        <v>23.79</v>
      </c>
      <c r="I36" s="62"/>
    </row>
    <row r="37" spans="1:9">
      <c r="A37" s="6">
        <v>11</v>
      </c>
      <c r="B37" s="9" t="s">
        <v>10</v>
      </c>
      <c r="C37" s="13">
        <v>23.76</v>
      </c>
      <c r="D37" s="13">
        <v>8.93</v>
      </c>
      <c r="E37" s="13">
        <f t="shared" si="0"/>
        <v>0.37584175084175081</v>
      </c>
      <c r="F37" s="2">
        <v>10</v>
      </c>
      <c r="G37" s="56" t="s">
        <v>13</v>
      </c>
      <c r="H37" s="13">
        <v>23.76</v>
      </c>
      <c r="I37" s="61"/>
    </row>
    <row r="38" spans="1:9">
      <c r="A38" s="6">
        <v>12</v>
      </c>
      <c r="B38" s="9" t="s">
        <v>10</v>
      </c>
      <c r="C38" s="13">
        <v>23.76</v>
      </c>
      <c r="D38" s="13">
        <v>8.08</v>
      </c>
      <c r="E38" s="13">
        <f t="shared" si="0"/>
        <v>0.34006734006734007</v>
      </c>
      <c r="F38" s="2">
        <v>10</v>
      </c>
      <c r="G38" s="56" t="s">
        <v>13</v>
      </c>
      <c r="H38" s="13">
        <v>23.76</v>
      </c>
      <c r="I38" s="61"/>
    </row>
    <row r="39" spans="1:9">
      <c r="A39" s="6">
        <v>13</v>
      </c>
      <c r="B39" s="32" t="s">
        <v>10</v>
      </c>
      <c r="C39" s="13">
        <v>4.3499999999999996</v>
      </c>
      <c r="D39" s="13">
        <v>1.34</v>
      </c>
      <c r="E39" s="13">
        <f t="shared" si="0"/>
        <v>0.30804597701149428</v>
      </c>
      <c r="F39" s="2">
        <v>10</v>
      </c>
      <c r="G39" s="56" t="s">
        <v>11</v>
      </c>
      <c r="H39" s="54" t="s">
        <v>481</v>
      </c>
      <c r="I39" s="61"/>
    </row>
    <row r="40" spans="1:9">
      <c r="A40" s="6">
        <v>14</v>
      </c>
      <c r="B40" s="32" t="s">
        <v>10</v>
      </c>
      <c r="C40" s="13">
        <v>23.76</v>
      </c>
      <c r="D40" s="13">
        <v>8.09</v>
      </c>
      <c r="E40" s="13">
        <f t="shared" si="0"/>
        <v>0.34048821548821545</v>
      </c>
      <c r="F40" s="2">
        <v>10</v>
      </c>
      <c r="G40" s="56" t="s">
        <v>13</v>
      </c>
      <c r="H40" s="13">
        <v>23.76</v>
      </c>
      <c r="I40" s="61"/>
    </row>
    <row r="41" spans="1:9">
      <c r="A41" s="6">
        <v>15</v>
      </c>
      <c r="B41" s="9" t="s">
        <v>10</v>
      </c>
      <c r="C41" s="13">
        <v>23.76</v>
      </c>
      <c r="D41" s="13">
        <v>8.9499999999999993</v>
      </c>
      <c r="E41" s="13">
        <f t="shared" si="0"/>
        <v>0.37668350168350162</v>
      </c>
      <c r="F41" s="2">
        <v>10</v>
      </c>
      <c r="G41" s="56" t="s">
        <v>13</v>
      </c>
      <c r="H41" s="13">
        <v>23.76</v>
      </c>
      <c r="I41" s="61"/>
    </row>
    <row r="42" spans="1:9">
      <c r="A42" s="6">
        <v>16</v>
      </c>
      <c r="B42" s="9" t="s">
        <v>10</v>
      </c>
      <c r="C42" s="13">
        <v>23.76</v>
      </c>
      <c r="D42" s="13">
        <v>8.65</v>
      </c>
      <c r="E42" s="13">
        <f t="shared" si="0"/>
        <v>0.36405723905723902</v>
      </c>
      <c r="F42" s="2">
        <v>10</v>
      </c>
      <c r="G42" s="56" t="s">
        <v>13</v>
      </c>
      <c r="H42" s="13">
        <v>23.76</v>
      </c>
      <c r="I42" s="61"/>
    </row>
    <row r="43" spans="1:9">
      <c r="A43" s="6">
        <v>17</v>
      </c>
      <c r="B43" s="9" t="s">
        <v>10</v>
      </c>
      <c r="C43" s="13">
        <v>23.76</v>
      </c>
      <c r="D43" s="13">
        <v>8.64</v>
      </c>
      <c r="E43" s="13">
        <f t="shared" si="0"/>
        <v>0.36363636363636365</v>
      </c>
      <c r="F43" s="2">
        <v>10</v>
      </c>
      <c r="G43" s="56" t="s">
        <v>13</v>
      </c>
      <c r="H43" s="13">
        <v>23.76</v>
      </c>
      <c r="I43" s="61"/>
    </row>
    <row r="44" spans="1:9">
      <c r="A44" s="6">
        <v>18</v>
      </c>
      <c r="B44" s="9" t="s">
        <v>10</v>
      </c>
      <c r="C44" s="13">
        <v>23.76</v>
      </c>
      <c r="D44" s="13">
        <v>8.65</v>
      </c>
      <c r="E44" s="13">
        <f t="shared" si="0"/>
        <v>0.36405723905723902</v>
      </c>
      <c r="F44" s="2">
        <v>10</v>
      </c>
      <c r="G44" s="56" t="s">
        <v>13</v>
      </c>
      <c r="H44" s="13">
        <v>23.76</v>
      </c>
      <c r="I44" s="61"/>
    </row>
    <row r="45" spans="1:9">
      <c r="A45" s="6">
        <v>19</v>
      </c>
      <c r="B45" s="9" t="s">
        <v>12</v>
      </c>
      <c r="C45" s="13"/>
      <c r="D45" s="13"/>
      <c r="E45" s="13"/>
      <c r="F45" s="2">
        <v>10</v>
      </c>
      <c r="G45" s="56" t="s">
        <v>13</v>
      </c>
      <c r="H45" s="13">
        <v>14.83</v>
      </c>
      <c r="I45" s="61" t="s">
        <v>86</v>
      </c>
    </row>
    <row r="46" spans="1:9">
      <c r="A46" s="6">
        <v>20</v>
      </c>
      <c r="B46" s="9" t="s">
        <v>12</v>
      </c>
      <c r="C46" s="13"/>
      <c r="D46" s="13"/>
      <c r="E46" s="13"/>
      <c r="F46" s="2">
        <v>10</v>
      </c>
      <c r="G46" s="56" t="s">
        <v>13</v>
      </c>
      <c r="H46" s="13">
        <v>14.82</v>
      </c>
      <c r="I46" s="61" t="s">
        <v>86</v>
      </c>
    </row>
    <row r="47" spans="1:9">
      <c r="A47" s="6">
        <v>21</v>
      </c>
      <c r="B47" s="9" t="s">
        <v>78</v>
      </c>
      <c r="C47" s="13"/>
      <c r="D47" s="13"/>
      <c r="E47" s="13"/>
      <c r="F47" s="2">
        <v>10</v>
      </c>
      <c r="G47" s="56" t="s">
        <v>13</v>
      </c>
      <c r="H47" s="13">
        <v>7.56</v>
      </c>
      <c r="I47" s="61" t="s">
        <v>87</v>
      </c>
    </row>
    <row r="48" spans="1:9">
      <c r="A48" s="6">
        <v>22</v>
      </c>
      <c r="B48" s="9" t="s">
        <v>78</v>
      </c>
      <c r="C48" s="13"/>
      <c r="D48" s="13"/>
      <c r="E48" s="13"/>
      <c r="F48" s="2">
        <v>10</v>
      </c>
      <c r="G48" s="56" t="s">
        <v>13</v>
      </c>
      <c r="H48" s="13" t="s">
        <v>184</v>
      </c>
      <c r="I48" s="61" t="s">
        <v>87</v>
      </c>
    </row>
    <row r="49" spans="1:9">
      <c r="A49" s="6">
        <v>23</v>
      </c>
      <c r="B49" s="9"/>
      <c r="C49" s="13">
        <v>7.61</v>
      </c>
      <c r="D49" s="13">
        <v>2.58</v>
      </c>
      <c r="E49" s="13">
        <f>D49/C49</f>
        <v>0.33902759526938236</v>
      </c>
      <c r="F49" s="2">
        <v>10</v>
      </c>
      <c r="G49" s="56" t="s">
        <v>11</v>
      </c>
      <c r="H49" s="53" t="s">
        <v>681</v>
      </c>
      <c r="I49" s="61"/>
    </row>
    <row r="50" spans="1:9">
      <c r="A50" s="6">
        <v>24</v>
      </c>
      <c r="B50" s="9"/>
      <c r="C50" s="13">
        <v>7.62</v>
      </c>
      <c r="D50" s="13">
        <v>2.59</v>
      </c>
      <c r="E50" s="13">
        <f>D50/C50</f>
        <v>0.33989501312335957</v>
      </c>
      <c r="F50" s="2">
        <v>10</v>
      </c>
      <c r="G50" s="56" t="s">
        <v>11</v>
      </c>
      <c r="H50" s="71" t="s">
        <v>501</v>
      </c>
      <c r="I50" s="61"/>
    </row>
    <row r="51" spans="1:9">
      <c r="A51" s="40"/>
      <c r="B51" s="41"/>
      <c r="C51" s="42"/>
      <c r="D51" s="42"/>
      <c r="E51" s="42"/>
      <c r="F51" s="43"/>
      <c r="G51" s="43"/>
      <c r="H51" s="82"/>
      <c r="I51" s="41"/>
    </row>
    <row r="52" spans="1:9">
      <c r="A52" s="40"/>
      <c r="B52" s="41"/>
      <c r="C52" s="42"/>
      <c r="D52" s="42"/>
      <c r="E52" s="42"/>
      <c r="F52" s="43"/>
      <c r="G52" s="43"/>
      <c r="H52" s="83"/>
      <c r="I52" s="41"/>
    </row>
    <row r="53" spans="1:9">
      <c r="A53" s="40"/>
      <c r="B53" s="41"/>
      <c r="C53" s="42"/>
      <c r="D53" s="42"/>
      <c r="E53" s="42"/>
      <c r="F53" s="43"/>
      <c r="G53" s="43"/>
      <c r="H53" s="83"/>
      <c r="I53" s="41"/>
    </row>
    <row r="54" spans="1:9" ht="21.5">
      <c r="A54" s="316" t="s">
        <v>101</v>
      </c>
      <c r="B54" s="317"/>
      <c r="C54" s="317"/>
      <c r="D54" s="317"/>
      <c r="E54" s="317"/>
      <c r="F54" s="317"/>
      <c r="G54" s="317"/>
      <c r="H54" s="317"/>
      <c r="I54" s="317"/>
    </row>
    <row r="55" spans="1:9" ht="34">
      <c r="A55" s="3" t="s">
        <v>1</v>
      </c>
      <c r="B55" s="3" t="s">
        <v>2</v>
      </c>
      <c r="C55" s="1" t="s">
        <v>3</v>
      </c>
      <c r="D55" s="1" t="s">
        <v>4</v>
      </c>
      <c r="E55" s="1" t="s">
        <v>5</v>
      </c>
      <c r="F55" s="1" t="s">
        <v>6</v>
      </c>
      <c r="G55" s="55" t="s">
        <v>7</v>
      </c>
      <c r="H55" s="1" t="s">
        <v>8</v>
      </c>
      <c r="I55" s="60" t="s">
        <v>9</v>
      </c>
    </row>
    <row r="56" spans="1:9">
      <c r="A56" s="6">
        <v>1</v>
      </c>
      <c r="B56" s="9" t="s">
        <v>90</v>
      </c>
      <c r="C56" s="9"/>
      <c r="D56" s="9"/>
      <c r="E56" s="9"/>
      <c r="F56" s="2">
        <v>2</v>
      </c>
      <c r="G56" s="56" t="s">
        <v>13</v>
      </c>
      <c r="H56" s="9" t="s">
        <v>90</v>
      </c>
      <c r="I56" s="61" t="s">
        <v>102</v>
      </c>
    </row>
    <row r="57" spans="1:9">
      <c r="A57" s="6">
        <v>2</v>
      </c>
      <c r="B57" s="9" t="s">
        <v>90</v>
      </c>
      <c r="C57" s="9"/>
      <c r="D57" s="9"/>
      <c r="E57" s="9"/>
      <c r="F57" s="2">
        <v>2</v>
      </c>
      <c r="G57" s="56" t="s">
        <v>13</v>
      </c>
      <c r="H57" s="9" t="s">
        <v>90</v>
      </c>
      <c r="I57" s="61" t="s">
        <v>102</v>
      </c>
    </row>
    <row r="58" spans="1:9">
      <c r="A58" s="6">
        <v>3</v>
      </c>
      <c r="B58" s="32" t="s">
        <v>10</v>
      </c>
      <c r="C58" s="9">
        <v>8.82</v>
      </c>
      <c r="D58" s="9">
        <v>3.87</v>
      </c>
      <c r="E58" s="13">
        <f>D58/C58</f>
        <v>0.43877551020408162</v>
      </c>
      <c r="F58" s="2">
        <v>2</v>
      </c>
      <c r="G58" s="56" t="s">
        <v>13</v>
      </c>
      <c r="H58" s="9">
        <v>8.82</v>
      </c>
      <c r="I58" s="62"/>
    </row>
    <row r="59" spans="1:9">
      <c r="A59" s="6">
        <v>4</v>
      </c>
      <c r="B59" s="32" t="s">
        <v>10</v>
      </c>
      <c r="C59" s="9">
        <v>8.11</v>
      </c>
      <c r="D59" s="9">
        <v>3.16</v>
      </c>
      <c r="E59" s="13">
        <f>D59/C59</f>
        <v>0.38964241676942052</v>
      </c>
      <c r="F59" s="2">
        <v>2</v>
      </c>
      <c r="G59" s="56" t="s">
        <v>13</v>
      </c>
      <c r="H59" s="9">
        <v>8.11</v>
      </c>
      <c r="I59" s="62"/>
    </row>
    <row r="60" spans="1:9">
      <c r="A60" s="6">
        <v>5</v>
      </c>
      <c r="B60" s="32" t="s">
        <v>12</v>
      </c>
      <c r="C60" s="9"/>
      <c r="D60" s="9"/>
      <c r="E60" s="9"/>
      <c r="F60" s="2">
        <v>2</v>
      </c>
      <c r="G60" s="56" t="s">
        <v>13</v>
      </c>
      <c r="H60" s="54" t="s">
        <v>12</v>
      </c>
      <c r="I60" s="62" t="s">
        <v>105</v>
      </c>
    </row>
    <row r="61" spans="1:9">
      <c r="A61" s="6">
        <v>6</v>
      </c>
      <c r="B61" s="9" t="s">
        <v>12</v>
      </c>
      <c r="C61" s="13"/>
      <c r="D61" s="13"/>
      <c r="E61" s="13"/>
      <c r="F61" s="2">
        <v>2</v>
      </c>
      <c r="G61" s="56" t="s">
        <v>13</v>
      </c>
      <c r="H61" s="54" t="s">
        <v>12</v>
      </c>
      <c r="I61" s="61" t="s">
        <v>106</v>
      </c>
    </row>
    <row r="62" spans="1:9">
      <c r="A62" s="6">
        <v>7</v>
      </c>
      <c r="B62" s="9" t="s">
        <v>31</v>
      </c>
      <c r="C62" s="13"/>
      <c r="D62" s="13"/>
      <c r="E62" s="13"/>
      <c r="F62" s="2">
        <v>2</v>
      </c>
      <c r="G62" s="56" t="s">
        <v>13</v>
      </c>
      <c r="H62" s="54" t="s">
        <v>31</v>
      </c>
      <c r="I62" s="61" t="s">
        <v>107</v>
      </c>
    </row>
    <row r="63" spans="1:9">
      <c r="A63" s="34">
        <v>8</v>
      </c>
      <c r="B63" s="35"/>
      <c r="C63" s="36"/>
      <c r="D63" s="36"/>
      <c r="E63" s="36"/>
      <c r="F63" s="37"/>
      <c r="G63" s="57"/>
      <c r="H63" s="84"/>
      <c r="I63" s="63"/>
    </row>
    <row r="64" spans="1:9">
      <c r="A64" s="6">
        <v>9</v>
      </c>
      <c r="B64" s="32" t="s">
        <v>10</v>
      </c>
      <c r="C64" s="13">
        <v>8.4600000000000009</v>
      </c>
      <c r="D64" s="13">
        <v>3.32</v>
      </c>
      <c r="E64" s="13">
        <f>D64/C64</f>
        <v>0.39243498817966899</v>
      </c>
      <c r="F64" s="2">
        <v>2</v>
      </c>
      <c r="G64" s="56" t="s">
        <v>13</v>
      </c>
      <c r="H64" s="13">
        <v>8.4600000000000009</v>
      </c>
      <c r="I64" s="62"/>
    </row>
    <row r="65" spans="1:9">
      <c r="A65" s="6">
        <v>10</v>
      </c>
      <c r="B65" s="32" t="s">
        <v>10</v>
      </c>
      <c r="C65" s="13">
        <v>8.56</v>
      </c>
      <c r="D65" s="13">
        <v>3.04</v>
      </c>
      <c r="E65" s="13">
        <f>D65/C65</f>
        <v>0.35514018691588783</v>
      </c>
      <c r="F65" s="2">
        <v>2</v>
      </c>
      <c r="G65" s="56" t="s">
        <v>13</v>
      </c>
      <c r="H65" s="13">
        <v>8.56</v>
      </c>
      <c r="I65" s="62"/>
    </row>
    <row r="66" spans="1:9">
      <c r="A66" s="6">
        <v>11</v>
      </c>
      <c r="B66" s="9" t="s">
        <v>31</v>
      </c>
      <c r="C66" s="13"/>
      <c r="D66" s="13"/>
      <c r="E66" s="13"/>
      <c r="F66" s="2">
        <v>2</v>
      </c>
      <c r="G66" s="56" t="s">
        <v>13</v>
      </c>
      <c r="H66" s="9" t="s">
        <v>31</v>
      </c>
      <c r="I66" s="61" t="s">
        <v>113</v>
      </c>
    </row>
    <row r="67" spans="1:9">
      <c r="A67" s="6">
        <v>12</v>
      </c>
      <c r="B67" s="9" t="s">
        <v>10</v>
      </c>
      <c r="C67" s="13">
        <v>8.4600000000000009</v>
      </c>
      <c r="D67" s="13">
        <v>3.6</v>
      </c>
      <c r="E67" s="13">
        <f>D67/C67</f>
        <v>0.42553191489361697</v>
      </c>
      <c r="F67" s="2">
        <v>2</v>
      </c>
      <c r="G67" s="56" t="s">
        <v>13</v>
      </c>
      <c r="H67" s="13">
        <v>8.4600000000000009</v>
      </c>
      <c r="I67" s="61"/>
    </row>
    <row r="68" spans="1:9">
      <c r="A68" s="6">
        <v>13</v>
      </c>
      <c r="B68" s="32" t="s">
        <v>12</v>
      </c>
      <c r="C68" s="13"/>
      <c r="D68" s="13"/>
      <c r="E68" s="13"/>
      <c r="F68" s="2">
        <v>2</v>
      </c>
      <c r="G68" s="56" t="s">
        <v>13</v>
      </c>
      <c r="H68" s="54" t="s">
        <v>633</v>
      </c>
      <c r="I68" s="61" t="s">
        <v>114</v>
      </c>
    </row>
    <row r="69" spans="1:9">
      <c r="A69" s="6">
        <v>14</v>
      </c>
      <c r="B69" s="32" t="s">
        <v>95</v>
      </c>
      <c r="C69" s="13"/>
      <c r="D69" s="13"/>
      <c r="E69" s="13"/>
      <c r="F69" s="2">
        <v>2</v>
      </c>
      <c r="G69" s="56" t="s">
        <v>13</v>
      </c>
      <c r="H69" s="54"/>
      <c r="I69" s="61" t="s">
        <v>115</v>
      </c>
    </row>
    <row r="70" spans="1:9">
      <c r="A70" s="6">
        <v>15</v>
      </c>
      <c r="B70" s="9" t="s">
        <v>116</v>
      </c>
      <c r="C70" s="13"/>
      <c r="D70" s="13"/>
      <c r="E70" s="13"/>
      <c r="F70" s="2">
        <v>2</v>
      </c>
      <c r="G70" s="56" t="s">
        <v>13</v>
      </c>
      <c r="H70" s="13"/>
      <c r="I70" s="61" t="s">
        <v>117</v>
      </c>
    </row>
    <row r="71" spans="1:9">
      <c r="A71" s="6">
        <v>16</v>
      </c>
      <c r="B71" s="9" t="s">
        <v>118</v>
      </c>
      <c r="C71" s="13"/>
      <c r="D71" s="13"/>
      <c r="E71" s="13"/>
      <c r="F71" s="2">
        <v>2</v>
      </c>
      <c r="G71" s="56" t="s">
        <v>13</v>
      </c>
      <c r="H71" s="13" t="s">
        <v>684</v>
      </c>
      <c r="I71" s="61" t="s">
        <v>119</v>
      </c>
    </row>
    <row r="72" spans="1:9">
      <c r="A72" s="6">
        <v>17</v>
      </c>
      <c r="B72" s="9" t="s">
        <v>10</v>
      </c>
      <c r="C72" s="13">
        <v>3.98</v>
      </c>
      <c r="D72" s="13">
        <v>1.03</v>
      </c>
      <c r="E72" s="13">
        <f>D72/C72</f>
        <v>0.25879396984924624</v>
      </c>
      <c r="F72" s="2">
        <v>2</v>
      </c>
      <c r="G72" s="56" t="s">
        <v>11</v>
      </c>
      <c r="H72" s="13" t="s">
        <v>683</v>
      </c>
      <c r="I72" s="61"/>
    </row>
    <row r="73" spans="1:9">
      <c r="A73" s="6">
        <v>18</v>
      </c>
      <c r="B73" s="9" t="s">
        <v>10</v>
      </c>
      <c r="C73" s="13">
        <v>8.64</v>
      </c>
      <c r="D73" s="13">
        <v>3.43</v>
      </c>
      <c r="E73" s="13">
        <f>D73/C73</f>
        <v>0.39699074074074076</v>
      </c>
      <c r="F73" s="2">
        <v>2</v>
      </c>
      <c r="G73" s="56" t="s">
        <v>13</v>
      </c>
      <c r="H73" s="67"/>
      <c r="I73" s="61" t="s">
        <v>739</v>
      </c>
    </row>
    <row r="74" spans="1:9">
      <c r="H74" s="85"/>
    </row>
    <row r="75" spans="1:9" ht="21.5">
      <c r="A75" s="316" t="s">
        <v>604</v>
      </c>
      <c r="B75" s="317"/>
      <c r="C75" s="317"/>
      <c r="D75" s="317"/>
      <c r="E75" s="317"/>
      <c r="F75" s="317"/>
      <c r="G75" s="317"/>
      <c r="H75" s="317"/>
      <c r="I75" s="317"/>
    </row>
    <row r="76" spans="1:9" ht="34">
      <c r="A76" s="3" t="s">
        <v>1</v>
      </c>
      <c r="B76" s="3" t="s">
        <v>2</v>
      </c>
      <c r="C76" s="1" t="s">
        <v>3</v>
      </c>
      <c r="D76" s="1" t="s">
        <v>4</v>
      </c>
      <c r="E76" s="1" t="s">
        <v>5</v>
      </c>
      <c r="F76" s="1" t="s">
        <v>6</v>
      </c>
      <c r="G76" s="1" t="s">
        <v>7</v>
      </c>
      <c r="H76" s="1" t="s">
        <v>8</v>
      </c>
      <c r="I76" s="1" t="s">
        <v>9</v>
      </c>
    </row>
    <row r="77" spans="1:9">
      <c r="A77" s="6">
        <v>1</v>
      </c>
      <c r="B77" s="9" t="s">
        <v>12</v>
      </c>
      <c r="C77" s="9"/>
      <c r="D77" s="9"/>
      <c r="E77" s="9"/>
      <c r="F77" s="2">
        <v>2</v>
      </c>
      <c r="G77" s="2" t="s">
        <v>13</v>
      </c>
      <c r="H77" s="9" t="s">
        <v>12</v>
      </c>
      <c r="I77" s="9" t="s">
        <v>615</v>
      </c>
    </row>
    <row r="78" spans="1:9">
      <c r="A78" s="6">
        <v>2</v>
      </c>
      <c r="B78" s="9" t="s">
        <v>12</v>
      </c>
      <c r="C78" s="31"/>
      <c r="D78" s="31"/>
      <c r="E78" s="9"/>
      <c r="F78" s="2">
        <v>2</v>
      </c>
      <c r="G78" s="2" t="s">
        <v>13</v>
      </c>
      <c r="H78" s="9" t="s">
        <v>12</v>
      </c>
      <c r="I78" s="9" t="s">
        <v>615</v>
      </c>
    </row>
    <row r="79" spans="1:9">
      <c r="A79" s="6">
        <v>3</v>
      </c>
      <c r="B79" s="32" t="s">
        <v>31</v>
      </c>
      <c r="C79" s="31"/>
      <c r="D79" s="31"/>
      <c r="E79" s="9"/>
      <c r="F79" s="2">
        <v>2</v>
      </c>
      <c r="G79" s="2" t="s">
        <v>13</v>
      </c>
      <c r="H79" s="32" t="s">
        <v>31</v>
      </c>
      <c r="I79" s="32" t="s">
        <v>158</v>
      </c>
    </row>
    <row r="80" spans="1:9">
      <c r="A80" s="6">
        <v>4</v>
      </c>
      <c r="B80" s="32" t="s">
        <v>31</v>
      </c>
      <c r="C80" s="9"/>
      <c r="D80" s="9"/>
      <c r="E80" s="9"/>
      <c r="F80" s="2">
        <v>2</v>
      </c>
      <c r="G80" s="2" t="s">
        <v>13</v>
      </c>
      <c r="H80" s="32" t="s">
        <v>31</v>
      </c>
      <c r="I80" s="32" t="s">
        <v>158</v>
      </c>
    </row>
    <row r="81" spans="1:9">
      <c r="A81" s="6">
        <v>5</v>
      </c>
      <c r="B81" s="32" t="s">
        <v>10</v>
      </c>
      <c r="C81" s="13">
        <v>8.5500000000000007</v>
      </c>
      <c r="D81" s="13">
        <v>3.14</v>
      </c>
      <c r="E81" s="13">
        <f>D81/C81</f>
        <v>0.36725146198830405</v>
      </c>
      <c r="F81" s="2">
        <v>2</v>
      </c>
      <c r="G81" s="2" t="s">
        <v>13</v>
      </c>
      <c r="H81" s="13" t="s">
        <v>618</v>
      </c>
      <c r="I81" s="32"/>
    </row>
    <row r="82" spans="1:9">
      <c r="A82" s="6">
        <v>6</v>
      </c>
      <c r="B82" s="32" t="s">
        <v>12</v>
      </c>
      <c r="C82" s="13"/>
      <c r="D82" s="13"/>
      <c r="E82" s="13"/>
      <c r="F82" s="2">
        <v>2</v>
      </c>
      <c r="G82" s="2" t="s">
        <v>13</v>
      </c>
      <c r="H82" s="7" t="s">
        <v>687</v>
      </c>
      <c r="I82" s="32" t="s">
        <v>737</v>
      </c>
    </row>
    <row r="83" spans="1:9">
      <c r="A83" s="6">
        <v>7</v>
      </c>
      <c r="B83" s="9" t="s">
        <v>10</v>
      </c>
      <c r="C83" s="13">
        <v>8.5500000000000007</v>
      </c>
      <c r="D83" s="13">
        <v>3.14</v>
      </c>
      <c r="E83" s="13">
        <f>D83/C83</f>
        <v>0.36725146198830405</v>
      </c>
      <c r="F83" s="2">
        <v>2</v>
      </c>
      <c r="G83" s="2" t="s">
        <v>13</v>
      </c>
      <c r="H83" s="13" t="s">
        <v>618</v>
      </c>
      <c r="I83" s="9" t="s">
        <v>740</v>
      </c>
    </row>
    <row r="84" spans="1:9">
      <c r="A84" s="6">
        <v>8</v>
      </c>
      <c r="B84" s="9" t="s">
        <v>10</v>
      </c>
      <c r="C84" s="13">
        <v>8.58</v>
      </c>
      <c r="D84" s="13">
        <v>3.12</v>
      </c>
      <c r="E84" s="13">
        <f t="shared" ref="E84:E95" si="1">D84/C84</f>
        <v>0.36363636363636365</v>
      </c>
      <c r="F84" s="2">
        <v>2</v>
      </c>
      <c r="G84" s="2" t="s">
        <v>13</v>
      </c>
      <c r="H84" s="13" t="s">
        <v>121</v>
      </c>
      <c r="I84" s="9" t="s">
        <v>740</v>
      </c>
    </row>
    <row r="85" spans="1:9">
      <c r="A85" s="6">
        <v>9</v>
      </c>
      <c r="B85" s="9" t="s">
        <v>10</v>
      </c>
      <c r="C85" s="13">
        <v>8.5500000000000007</v>
      </c>
      <c r="D85" s="13">
        <v>3.28</v>
      </c>
      <c r="E85" s="13">
        <f t="shared" si="1"/>
        <v>0.38362573099415198</v>
      </c>
      <c r="F85" s="2">
        <v>2</v>
      </c>
      <c r="G85" s="2" t="s">
        <v>13</v>
      </c>
      <c r="H85" s="13" t="s">
        <v>618</v>
      </c>
      <c r="I85" s="32"/>
    </row>
    <row r="86" spans="1:9">
      <c r="A86" s="6">
        <v>10</v>
      </c>
      <c r="B86" s="9" t="s">
        <v>10</v>
      </c>
      <c r="C86" s="13">
        <v>8.58</v>
      </c>
      <c r="D86" s="13">
        <v>2.97</v>
      </c>
      <c r="E86" s="13">
        <f t="shared" si="1"/>
        <v>0.3461538461538462</v>
      </c>
      <c r="F86" s="2">
        <v>2</v>
      </c>
      <c r="G86" s="2" t="s">
        <v>13</v>
      </c>
      <c r="H86" s="13" t="s">
        <v>121</v>
      </c>
      <c r="I86" s="32"/>
    </row>
    <row r="87" spans="1:9">
      <c r="A87" s="6">
        <v>11</v>
      </c>
      <c r="B87" s="9" t="s">
        <v>10</v>
      </c>
      <c r="C87" s="13">
        <v>8.5500000000000007</v>
      </c>
      <c r="D87" s="13">
        <v>3.06</v>
      </c>
      <c r="E87" s="13">
        <f t="shared" si="1"/>
        <v>0.35789473684210527</v>
      </c>
      <c r="F87" s="2">
        <v>2</v>
      </c>
      <c r="G87" s="2" t="s">
        <v>13</v>
      </c>
      <c r="H87" s="13" t="s">
        <v>618</v>
      </c>
      <c r="I87" s="9"/>
    </row>
    <row r="88" spans="1:9">
      <c r="A88" s="6">
        <v>12</v>
      </c>
      <c r="B88" s="9" t="s">
        <v>10</v>
      </c>
      <c r="C88" s="13">
        <v>8.58</v>
      </c>
      <c r="D88" s="13">
        <v>3.08</v>
      </c>
      <c r="E88" s="13">
        <f t="shared" si="1"/>
        <v>0.35897435897435898</v>
      </c>
      <c r="F88" s="2">
        <v>2</v>
      </c>
      <c r="G88" s="2" t="s">
        <v>13</v>
      </c>
      <c r="H88" s="13" t="s">
        <v>121</v>
      </c>
      <c r="I88" s="9"/>
    </row>
    <row r="89" spans="1:9">
      <c r="A89" s="6">
        <v>13</v>
      </c>
      <c r="B89" s="32" t="s">
        <v>12</v>
      </c>
      <c r="C89" s="13"/>
      <c r="D89" s="13"/>
      <c r="E89" s="13"/>
      <c r="F89" s="2">
        <v>2</v>
      </c>
      <c r="G89" s="2" t="s">
        <v>13</v>
      </c>
      <c r="H89" s="32" t="s">
        <v>12</v>
      </c>
      <c r="I89" s="9" t="s">
        <v>605</v>
      </c>
    </row>
    <row r="90" spans="1:9">
      <c r="A90" s="6">
        <v>14</v>
      </c>
      <c r="B90" s="32" t="s">
        <v>10</v>
      </c>
      <c r="C90" s="13">
        <v>8.56</v>
      </c>
      <c r="D90" s="13">
        <v>2.92</v>
      </c>
      <c r="E90" s="13">
        <f t="shared" si="1"/>
        <v>0.34112149532710279</v>
      </c>
      <c r="F90" s="2">
        <v>2</v>
      </c>
      <c r="G90" s="2" t="s">
        <v>13</v>
      </c>
      <c r="H90" s="13" t="s">
        <v>738</v>
      </c>
      <c r="I90" s="9" t="s">
        <v>606</v>
      </c>
    </row>
    <row r="91" spans="1:9">
      <c r="A91" s="6">
        <v>15</v>
      </c>
      <c r="B91" s="9" t="s">
        <v>10</v>
      </c>
      <c r="C91" s="13">
        <v>8.57</v>
      </c>
      <c r="D91" s="13">
        <v>2.93</v>
      </c>
      <c r="E91" s="13">
        <f t="shared" si="1"/>
        <v>0.34189031505250878</v>
      </c>
      <c r="F91" s="2">
        <v>2</v>
      </c>
      <c r="G91" s="2" t="s">
        <v>13</v>
      </c>
      <c r="H91" s="13" t="s">
        <v>607</v>
      </c>
      <c r="I91" s="9"/>
    </row>
    <row r="92" spans="1:9">
      <c r="A92" s="6">
        <v>16</v>
      </c>
      <c r="B92" s="9" t="s">
        <v>10</v>
      </c>
      <c r="C92" s="13">
        <v>8.57</v>
      </c>
      <c r="D92" s="13">
        <v>2.93</v>
      </c>
      <c r="E92" s="13">
        <f t="shared" si="1"/>
        <v>0.34189031505250878</v>
      </c>
      <c r="F92" s="2">
        <v>2</v>
      </c>
      <c r="G92" s="2" t="s">
        <v>11</v>
      </c>
      <c r="H92" s="13" t="s">
        <v>121</v>
      </c>
      <c r="I92" s="9"/>
    </row>
    <row r="93" spans="1:9">
      <c r="A93" s="6">
        <v>17</v>
      </c>
      <c r="B93" s="9" t="s">
        <v>10</v>
      </c>
      <c r="C93" s="13">
        <v>8.58</v>
      </c>
      <c r="D93" s="13">
        <v>3.16</v>
      </c>
      <c r="E93" s="13">
        <f t="shared" si="1"/>
        <v>0.36829836829836832</v>
      </c>
      <c r="F93" s="2">
        <v>2</v>
      </c>
      <c r="G93" s="2" t="s">
        <v>13</v>
      </c>
      <c r="H93" s="13" t="s">
        <v>121</v>
      </c>
      <c r="I93" s="9"/>
    </row>
    <row r="94" spans="1:9">
      <c r="A94" s="6">
        <v>18</v>
      </c>
      <c r="B94" s="9" t="s">
        <v>10</v>
      </c>
      <c r="C94" s="13">
        <v>8.58</v>
      </c>
      <c r="D94" s="13">
        <v>3.15</v>
      </c>
      <c r="E94" s="13">
        <f t="shared" si="1"/>
        <v>0.36713286713286714</v>
      </c>
      <c r="F94" s="2">
        <v>2</v>
      </c>
      <c r="G94" s="2" t="s">
        <v>13</v>
      </c>
      <c r="H94" s="13" t="s">
        <v>121</v>
      </c>
      <c r="I94" s="9"/>
    </row>
    <row r="95" spans="1:9">
      <c r="A95" s="6">
        <v>19</v>
      </c>
      <c r="B95" s="9" t="s">
        <v>10</v>
      </c>
      <c r="C95" s="13">
        <v>8.58</v>
      </c>
      <c r="D95" s="13">
        <v>3.06</v>
      </c>
      <c r="E95" s="13">
        <f t="shared" si="1"/>
        <v>0.35664335664335667</v>
      </c>
      <c r="F95" s="2">
        <v>2</v>
      </c>
      <c r="G95" s="2" t="s">
        <v>13</v>
      </c>
      <c r="H95" s="13" t="s">
        <v>121</v>
      </c>
      <c r="I95" s="9"/>
    </row>
    <row r="96" spans="1:9">
      <c r="A96" s="6">
        <v>20</v>
      </c>
      <c r="B96" s="9" t="s">
        <v>647</v>
      </c>
      <c r="C96" s="13"/>
      <c r="D96" s="13"/>
      <c r="E96" s="13"/>
      <c r="F96" s="2">
        <v>2</v>
      </c>
      <c r="G96" s="2" t="s">
        <v>13</v>
      </c>
      <c r="H96" s="13" t="s">
        <v>95</v>
      </c>
      <c r="I96" s="9" t="s">
        <v>123</v>
      </c>
    </row>
    <row r="97" spans="1:9">
      <c r="A97" s="6">
        <v>21</v>
      </c>
      <c r="B97" s="9" t="s">
        <v>124</v>
      </c>
      <c r="C97" s="13"/>
      <c r="D97" s="13"/>
      <c r="E97" s="13"/>
      <c r="F97" s="2">
        <v>2</v>
      </c>
      <c r="G97" s="2" t="s">
        <v>13</v>
      </c>
      <c r="H97" s="9" t="s">
        <v>124</v>
      </c>
      <c r="I97" s="9" t="s">
        <v>611</v>
      </c>
    </row>
    <row r="98" spans="1:9">
      <c r="A98" s="6">
        <v>22</v>
      </c>
      <c r="B98" s="9" t="s">
        <v>124</v>
      </c>
      <c r="C98" s="13"/>
      <c r="D98" s="13"/>
      <c r="E98" s="13"/>
      <c r="F98" s="2">
        <v>2</v>
      </c>
      <c r="G98" s="2" t="s">
        <v>13</v>
      </c>
      <c r="H98" s="9" t="s">
        <v>124</v>
      </c>
      <c r="I98" s="9" t="s">
        <v>611</v>
      </c>
    </row>
    <row r="99" spans="1:9">
      <c r="A99" s="6">
        <v>23</v>
      </c>
      <c r="B99" s="9" t="s">
        <v>10</v>
      </c>
      <c r="C99" s="13">
        <v>2.84</v>
      </c>
      <c r="D99" s="13">
        <v>5.29</v>
      </c>
      <c r="E99" s="13">
        <f>D99/C99</f>
        <v>1.8626760563380282</v>
      </c>
      <c r="F99" s="2">
        <v>2</v>
      </c>
      <c r="G99" s="2" t="s">
        <v>11</v>
      </c>
      <c r="H99" s="13" t="s">
        <v>736</v>
      </c>
      <c r="I99" s="9"/>
    </row>
    <row r="100" spans="1:9">
      <c r="A100" s="6">
        <v>24</v>
      </c>
      <c r="B100" s="9" t="s">
        <v>10</v>
      </c>
      <c r="C100" s="13">
        <v>2.84</v>
      </c>
      <c r="D100" s="13">
        <v>1.0900000000000001</v>
      </c>
      <c r="E100" s="13">
        <f>D100/C100</f>
        <v>0.38380281690140849</v>
      </c>
      <c r="F100" s="2">
        <v>2</v>
      </c>
      <c r="G100" s="2" t="s">
        <v>11</v>
      </c>
      <c r="H100" s="13" t="s">
        <v>736</v>
      </c>
      <c r="I100" s="9"/>
    </row>
    <row r="101" spans="1:9">
      <c r="H101" s="44"/>
    </row>
    <row r="102" spans="1:9" ht="21.5">
      <c r="A102" s="316" t="s">
        <v>735</v>
      </c>
      <c r="B102" s="317"/>
      <c r="C102" s="317"/>
      <c r="D102" s="317"/>
      <c r="E102" s="317"/>
      <c r="F102" s="317"/>
      <c r="G102" s="317"/>
      <c r="H102" s="317"/>
      <c r="I102" s="317"/>
    </row>
    <row r="103" spans="1:9" ht="34">
      <c r="A103" s="3" t="s">
        <v>1</v>
      </c>
      <c r="B103" s="3" t="s">
        <v>2</v>
      </c>
      <c r="C103" s="1" t="s">
        <v>3</v>
      </c>
      <c r="D103" s="1" t="s">
        <v>4</v>
      </c>
      <c r="E103" s="1" t="s">
        <v>5</v>
      </c>
      <c r="F103" s="1" t="s">
        <v>6</v>
      </c>
      <c r="G103" s="55" t="s">
        <v>7</v>
      </c>
      <c r="H103" s="1" t="s">
        <v>8</v>
      </c>
      <c r="I103" s="60" t="s">
        <v>9</v>
      </c>
    </row>
    <row r="104" spans="1:9">
      <c r="A104" s="6">
        <v>1</v>
      </c>
      <c r="B104" s="9" t="s">
        <v>12</v>
      </c>
      <c r="C104" s="9"/>
      <c r="D104" s="9"/>
      <c r="E104" s="9"/>
      <c r="F104" s="2">
        <v>2</v>
      </c>
      <c r="G104" s="56"/>
      <c r="H104" s="9" t="s">
        <v>12</v>
      </c>
      <c r="I104" s="61" t="s">
        <v>102</v>
      </c>
    </row>
    <row r="105" spans="1:9">
      <c r="A105" s="6">
        <v>2</v>
      </c>
      <c r="B105" s="9" t="s">
        <v>12</v>
      </c>
      <c r="C105" s="9"/>
      <c r="D105" s="9"/>
      <c r="E105" s="9"/>
      <c r="F105" s="2">
        <v>2</v>
      </c>
      <c r="G105" s="56"/>
      <c r="H105" s="9" t="s">
        <v>12</v>
      </c>
      <c r="I105" s="61" t="s">
        <v>102</v>
      </c>
    </row>
    <row r="106" spans="1:9">
      <c r="A106" s="6">
        <v>3</v>
      </c>
      <c r="B106" s="32" t="s">
        <v>31</v>
      </c>
      <c r="C106" s="9"/>
      <c r="D106" s="9"/>
      <c r="E106" s="9"/>
      <c r="F106" s="2">
        <v>2</v>
      </c>
      <c r="G106" s="56"/>
      <c r="H106" s="32" t="s">
        <v>31</v>
      </c>
      <c r="I106" s="61" t="s">
        <v>113</v>
      </c>
    </row>
    <row r="107" spans="1:9">
      <c r="A107" s="6">
        <v>4</v>
      </c>
      <c r="B107" s="32" t="s">
        <v>31</v>
      </c>
      <c r="C107" s="9"/>
      <c r="D107" s="9"/>
      <c r="E107" s="9"/>
      <c r="F107" s="2">
        <v>2</v>
      </c>
      <c r="G107" s="56"/>
      <c r="H107" s="32" t="s">
        <v>31</v>
      </c>
      <c r="I107" s="61" t="s">
        <v>113</v>
      </c>
    </row>
    <row r="108" spans="1:9">
      <c r="A108" s="6">
        <v>5</v>
      </c>
      <c r="B108" s="32" t="s">
        <v>10</v>
      </c>
      <c r="C108" s="9">
        <v>8.59</v>
      </c>
      <c r="D108" s="9">
        <v>3.55</v>
      </c>
      <c r="E108" s="13">
        <f>D108/C108</f>
        <v>0.41327124563445866</v>
      </c>
      <c r="F108" s="2">
        <v>2</v>
      </c>
      <c r="G108" s="56" t="s">
        <v>13</v>
      </c>
      <c r="H108" s="9">
        <v>8.59</v>
      </c>
      <c r="I108" s="62"/>
    </row>
    <row r="109" spans="1:9">
      <c r="A109" s="6">
        <v>6</v>
      </c>
      <c r="B109" s="9" t="s">
        <v>82</v>
      </c>
      <c r="C109" s="13"/>
      <c r="D109" s="13"/>
      <c r="E109" s="13"/>
      <c r="F109" s="2">
        <v>2</v>
      </c>
      <c r="G109" s="56"/>
      <c r="H109" s="54" t="s">
        <v>687</v>
      </c>
      <c r="I109" s="61" t="s">
        <v>123</v>
      </c>
    </row>
    <row r="110" spans="1:9">
      <c r="A110" s="6">
        <v>7</v>
      </c>
      <c r="B110" s="9" t="s">
        <v>10</v>
      </c>
      <c r="C110" s="13">
        <v>8.59</v>
      </c>
      <c r="D110" s="13">
        <v>3.55</v>
      </c>
      <c r="E110" s="13">
        <f>D110/C110</f>
        <v>0.41327124563445866</v>
      </c>
      <c r="F110" s="2">
        <v>2</v>
      </c>
      <c r="G110" s="56" t="s">
        <v>13</v>
      </c>
      <c r="H110" s="13" t="s">
        <v>618</v>
      </c>
      <c r="I110" s="61"/>
    </row>
    <row r="111" spans="1:9">
      <c r="A111" s="6">
        <v>8</v>
      </c>
      <c r="B111" s="32" t="s">
        <v>10</v>
      </c>
      <c r="C111" s="13">
        <v>8.58</v>
      </c>
      <c r="D111" s="13">
        <v>3.56</v>
      </c>
      <c r="E111" s="13">
        <f t="shared" ref="E111:E122" si="2">D111/C111</f>
        <v>0.41491841491841491</v>
      </c>
      <c r="F111" s="2">
        <v>2</v>
      </c>
      <c r="G111" s="56" t="s">
        <v>13</v>
      </c>
      <c r="H111" s="13" t="s">
        <v>121</v>
      </c>
      <c r="I111" s="62"/>
    </row>
    <row r="112" spans="1:9">
      <c r="A112" s="6">
        <v>9</v>
      </c>
      <c r="B112" s="32" t="s">
        <v>10</v>
      </c>
      <c r="C112" s="13">
        <v>8.59</v>
      </c>
      <c r="D112" s="13">
        <v>3.45</v>
      </c>
      <c r="E112" s="13">
        <f t="shared" si="2"/>
        <v>0.40162980209545984</v>
      </c>
      <c r="F112" s="2">
        <v>2</v>
      </c>
      <c r="G112" s="56" t="s">
        <v>13</v>
      </c>
      <c r="H112" s="13" t="s">
        <v>618</v>
      </c>
      <c r="I112" s="62"/>
    </row>
    <row r="113" spans="1:9">
      <c r="A113" s="6">
        <v>10</v>
      </c>
      <c r="B113" s="32" t="s">
        <v>10</v>
      </c>
      <c r="C113" s="13">
        <v>8.56</v>
      </c>
      <c r="D113" s="13">
        <v>3.46</v>
      </c>
      <c r="E113" s="13">
        <f t="shared" si="2"/>
        <v>0.40420560747663548</v>
      </c>
      <c r="F113" s="2">
        <v>2</v>
      </c>
      <c r="G113" s="56" t="s">
        <v>13</v>
      </c>
      <c r="H113" s="13" t="s">
        <v>121</v>
      </c>
      <c r="I113" s="62"/>
    </row>
    <row r="114" spans="1:9">
      <c r="A114" s="6">
        <v>11</v>
      </c>
      <c r="B114" s="9" t="s">
        <v>10</v>
      </c>
      <c r="C114" s="13">
        <v>8.58</v>
      </c>
      <c r="D114" s="13">
        <v>3.54</v>
      </c>
      <c r="E114" s="13">
        <f t="shared" si="2"/>
        <v>0.41258741258741261</v>
      </c>
      <c r="F114" s="2">
        <v>2</v>
      </c>
      <c r="G114" s="56" t="s">
        <v>13</v>
      </c>
      <c r="H114" s="13" t="s">
        <v>618</v>
      </c>
      <c r="I114" s="61"/>
    </row>
    <row r="115" spans="1:9">
      <c r="A115" s="6">
        <v>12</v>
      </c>
      <c r="B115" s="9" t="s">
        <v>10</v>
      </c>
      <c r="C115" s="13">
        <v>8.5399999999999991</v>
      </c>
      <c r="D115" s="13">
        <v>3.35</v>
      </c>
      <c r="E115" s="13">
        <f t="shared" si="2"/>
        <v>0.39227166276346609</v>
      </c>
      <c r="F115" s="2">
        <v>2</v>
      </c>
      <c r="G115" s="56" t="s">
        <v>13</v>
      </c>
      <c r="H115" s="13" t="s">
        <v>121</v>
      </c>
      <c r="I115" s="61"/>
    </row>
    <row r="116" spans="1:9">
      <c r="A116" s="6">
        <v>13</v>
      </c>
      <c r="B116" s="32" t="s">
        <v>82</v>
      </c>
      <c r="C116" s="13"/>
      <c r="D116" s="13"/>
      <c r="E116" s="13"/>
      <c r="F116" s="2">
        <v>2</v>
      </c>
      <c r="G116" s="56"/>
      <c r="H116" s="54" t="s">
        <v>82</v>
      </c>
      <c r="I116" s="61" t="s">
        <v>605</v>
      </c>
    </row>
    <row r="117" spans="1:9">
      <c r="A117" s="6">
        <v>14</v>
      </c>
      <c r="B117" s="32" t="s">
        <v>10</v>
      </c>
      <c r="C117" s="13">
        <v>8.5399999999999991</v>
      </c>
      <c r="D117" s="13">
        <v>3.35</v>
      </c>
      <c r="E117" s="13">
        <f t="shared" si="2"/>
        <v>0.39227166276346609</v>
      </c>
      <c r="F117" s="2">
        <v>2</v>
      </c>
      <c r="G117" s="56" t="s">
        <v>13</v>
      </c>
      <c r="H117" s="13">
        <v>8.5399999999999991</v>
      </c>
      <c r="I117" s="61"/>
    </row>
    <row r="118" spans="1:9">
      <c r="A118" s="6">
        <v>15</v>
      </c>
      <c r="B118" s="9" t="s">
        <v>10</v>
      </c>
      <c r="C118" s="13">
        <v>8.15</v>
      </c>
      <c r="D118" s="13">
        <v>3.35</v>
      </c>
      <c r="E118" s="13">
        <f t="shared" si="2"/>
        <v>0.41104294478527609</v>
      </c>
      <c r="F118" s="2">
        <v>2</v>
      </c>
      <c r="G118" s="56" t="s">
        <v>13</v>
      </c>
      <c r="H118" s="13">
        <v>8.15</v>
      </c>
      <c r="I118" s="61" t="s">
        <v>649</v>
      </c>
    </row>
    <row r="119" spans="1:9">
      <c r="A119" s="6">
        <v>16</v>
      </c>
      <c r="B119" s="9" t="s">
        <v>10</v>
      </c>
      <c r="C119" s="13">
        <v>8.15</v>
      </c>
      <c r="D119" s="13">
        <v>3.65</v>
      </c>
      <c r="E119" s="13">
        <f t="shared" si="2"/>
        <v>0.44785276073619629</v>
      </c>
      <c r="F119" s="2">
        <v>2</v>
      </c>
      <c r="G119" s="56" t="s">
        <v>13</v>
      </c>
      <c r="H119" s="13">
        <v>8.15</v>
      </c>
      <c r="I119" s="61"/>
    </row>
    <row r="120" spans="1:9">
      <c r="A120" s="6">
        <v>17</v>
      </c>
      <c r="B120" s="9" t="s">
        <v>10</v>
      </c>
      <c r="C120" s="13">
        <v>8.5399999999999991</v>
      </c>
      <c r="D120" s="13">
        <v>3.54</v>
      </c>
      <c r="E120" s="13">
        <f t="shared" si="2"/>
        <v>0.41451990632318508</v>
      </c>
      <c r="F120" s="2">
        <v>2</v>
      </c>
      <c r="G120" s="56" t="s">
        <v>13</v>
      </c>
      <c r="H120" s="13">
        <v>8.5399999999999991</v>
      </c>
      <c r="I120" s="61"/>
    </row>
    <row r="121" spans="1:9">
      <c r="A121" s="6">
        <v>18</v>
      </c>
      <c r="B121" s="9" t="s">
        <v>10</v>
      </c>
      <c r="C121" s="13">
        <v>8.58</v>
      </c>
      <c r="D121" s="13">
        <v>4.03</v>
      </c>
      <c r="E121" s="13">
        <f t="shared" si="2"/>
        <v>0.46969696969696972</v>
      </c>
      <c r="F121" s="2">
        <v>2</v>
      </c>
      <c r="G121" s="56" t="s">
        <v>13</v>
      </c>
      <c r="H121" s="13">
        <v>8.58</v>
      </c>
      <c r="I121" s="61"/>
    </row>
    <row r="122" spans="1:9">
      <c r="A122" s="6">
        <v>19</v>
      </c>
      <c r="B122" s="9" t="s">
        <v>10</v>
      </c>
      <c r="C122" s="13">
        <v>8.59</v>
      </c>
      <c r="D122" s="13">
        <v>4.04</v>
      </c>
      <c r="E122" s="13">
        <f t="shared" si="2"/>
        <v>0.47031431897555298</v>
      </c>
      <c r="F122" s="2">
        <v>2</v>
      </c>
      <c r="G122" s="56" t="s">
        <v>13</v>
      </c>
      <c r="H122" s="13">
        <v>8.59</v>
      </c>
      <c r="I122" s="61"/>
    </row>
    <row r="123" spans="1:9">
      <c r="A123" s="6">
        <v>20</v>
      </c>
      <c r="B123" s="9" t="s">
        <v>122</v>
      </c>
      <c r="C123" s="13"/>
      <c r="D123" s="13"/>
      <c r="E123" s="13"/>
      <c r="F123" s="2">
        <v>2</v>
      </c>
      <c r="G123" s="56" t="s">
        <v>13</v>
      </c>
      <c r="H123" s="9" t="s">
        <v>122</v>
      </c>
      <c r="I123" s="61" t="s">
        <v>123</v>
      </c>
    </row>
    <row r="124" spans="1:9">
      <c r="A124" s="6">
        <v>21</v>
      </c>
      <c r="B124" s="9" t="s">
        <v>124</v>
      </c>
      <c r="C124" s="13"/>
      <c r="D124" s="13"/>
      <c r="E124" s="13"/>
      <c r="F124" s="2">
        <v>2</v>
      </c>
      <c r="G124" s="56" t="s">
        <v>13</v>
      </c>
      <c r="H124" s="9" t="s">
        <v>124</v>
      </c>
      <c r="I124" s="61" t="s">
        <v>102</v>
      </c>
    </row>
    <row r="125" spans="1:9">
      <c r="A125" s="6">
        <v>22</v>
      </c>
      <c r="B125" s="9" t="s">
        <v>124</v>
      </c>
      <c r="C125" s="13"/>
      <c r="D125" s="13"/>
      <c r="E125" s="13"/>
      <c r="F125" s="2">
        <v>2</v>
      </c>
      <c r="G125" s="56" t="s">
        <v>13</v>
      </c>
      <c r="H125" s="9" t="s">
        <v>124</v>
      </c>
      <c r="I125" s="61" t="s">
        <v>102</v>
      </c>
    </row>
    <row r="126" spans="1:9">
      <c r="A126" s="6">
        <v>23</v>
      </c>
      <c r="B126" s="9" t="s">
        <v>12</v>
      </c>
      <c r="C126" s="13"/>
      <c r="D126" s="13"/>
      <c r="E126" s="13"/>
      <c r="F126" s="2">
        <v>2</v>
      </c>
      <c r="G126" s="56" t="s">
        <v>13</v>
      </c>
      <c r="H126" s="13" t="s">
        <v>612</v>
      </c>
      <c r="I126" s="61" t="s">
        <v>125</v>
      </c>
    </row>
    <row r="127" spans="1:9">
      <c r="A127" s="6">
        <v>24</v>
      </c>
      <c r="B127" s="9" t="s">
        <v>12</v>
      </c>
      <c r="C127" s="13"/>
      <c r="D127" s="13"/>
      <c r="E127" s="13"/>
      <c r="F127" s="2">
        <v>2</v>
      </c>
      <c r="G127" s="56" t="s">
        <v>13</v>
      </c>
      <c r="H127" s="13" t="s">
        <v>612</v>
      </c>
      <c r="I127" s="61" t="s">
        <v>125</v>
      </c>
    </row>
    <row r="128" spans="1:9">
      <c r="A128" s="40"/>
      <c r="B128" s="41"/>
      <c r="C128" s="42"/>
      <c r="D128" s="42"/>
      <c r="E128" s="42"/>
      <c r="F128" s="43"/>
      <c r="G128" s="43"/>
      <c r="H128" s="83"/>
      <c r="I128" s="41"/>
    </row>
    <row r="129" spans="1:9">
      <c r="A129" s="40"/>
      <c r="B129" s="41"/>
      <c r="C129" s="42"/>
      <c r="D129" s="42"/>
      <c r="E129" s="42"/>
      <c r="F129" s="43"/>
      <c r="G129" s="43"/>
      <c r="H129" s="83"/>
      <c r="I129" s="41"/>
    </row>
    <row r="130" spans="1:9" ht="21.5">
      <c r="A130" s="316" t="s">
        <v>622</v>
      </c>
      <c r="B130" s="317"/>
      <c r="C130" s="317"/>
      <c r="D130" s="317"/>
      <c r="E130" s="317"/>
      <c r="F130" s="317"/>
      <c r="G130" s="317"/>
      <c r="H130" s="317"/>
      <c r="I130" s="317"/>
    </row>
    <row r="131" spans="1:9" ht="34">
      <c r="A131" s="3" t="s">
        <v>1</v>
      </c>
      <c r="B131" s="3" t="s">
        <v>2</v>
      </c>
      <c r="C131" s="1" t="s">
        <v>3</v>
      </c>
      <c r="D131" s="1" t="s">
        <v>4</v>
      </c>
      <c r="E131" s="1" t="s">
        <v>5</v>
      </c>
      <c r="F131" s="1" t="s">
        <v>6</v>
      </c>
      <c r="G131" s="1" t="s">
        <v>7</v>
      </c>
      <c r="H131" s="1" t="s">
        <v>8</v>
      </c>
      <c r="I131" s="1" t="s">
        <v>9</v>
      </c>
    </row>
    <row r="132" spans="1:9">
      <c r="A132" s="6">
        <v>1</v>
      </c>
      <c r="B132" s="9" t="s">
        <v>623</v>
      </c>
      <c r="C132" s="13"/>
      <c r="D132" s="13"/>
      <c r="E132" s="13"/>
      <c r="F132" s="2"/>
      <c r="G132" s="2" t="s">
        <v>13</v>
      </c>
      <c r="H132" s="9" t="s">
        <v>623</v>
      </c>
      <c r="I132" s="8" t="s">
        <v>102</v>
      </c>
    </row>
    <row r="133" spans="1:9">
      <c r="A133" s="6">
        <v>2</v>
      </c>
      <c r="B133" s="9" t="s">
        <v>623</v>
      </c>
      <c r="C133" s="13"/>
      <c r="D133" s="13"/>
      <c r="E133" s="13"/>
      <c r="F133" s="2"/>
      <c r="G133" s="2" t="s">
        <v>13</v>
      </c>
      <c r="H133" s="9" t="s">
        <v>623</v>
      </c>
      <c r="I133" s="8" t="s">
        <v>102</v>
      </c>
    </row>
    <row r="134" spans="1:9">
      <c r="A134" s="6">
        <v>3</v>
      </c>
      <c r="B134" s="9" t="s">
        <v>10</v>
      </c>
      <c r="C134" s="13" t="s">
        <v>213</v>
      </c>
      <c r="D134" s="13" t="s">
        <v>624</v>
      </c>
      <c r="E134" s="13"/>
      <c r="F134" s="2"/>
      <c r="G134" s="2" t="s">
        <v>13</v>
      </c>
      <c r="H134" s="13" t="s">
        <v>213</v>
      </c>
      <c r="I134" s="8"/>
    </row>
    <row r="135" spans="1:9">
      <c r="A135" s="6">
        <v>4</v>
      </c>
      <c r="B135" s="9" t="s">
        <v>10</v>
      </c>
      <c r="C135" s="13" t="s">
        <v>625</v>
      </c>
      <c r="D135" s="13" t="s">
        <v>626</v>
      </c>
      <c r="E135" s="13"/>
      <c r="F135" s="2"/>
      <c r="G135" s="2" t="s">
        <v>13</v>
      </c>
      <c r="H135" s="13" t="s">
        <v>625</v>
      </c>
      <c r="I135" s="8"/>
    </row>
    <row r="136" spans="1:9">
      <c r="A136" s="6">
        <v>5</v>
      </c>
      <c r="B136" s="9" t="s">
        <v>12</v>
      </c>
      <c r="C136" s="9"/>
      <c r="D136" s="13"/>
      <c r="E136" s="13"/>
      <c r="F136" s="2"/>
      <c r="G136" s="2" t="s">
        <v>13</v>
      </c>
      <c r="H136" s="9" t="s">
        <v>12</v>
      </c>
      <c r="I136" s="32" t="s">
        <v>105</v>
      </c>
    </row>
    <row r="137" spans="1:9">
      <c r="A137" s="6">
        <v>6</v>
      </c>
      <c r="B137" s="9" t="s">
        <v>12</v>
      </c>
      <c r="C137" s="13"/>
      <c r="D137" s="13"/>
      <c r="E137" s="13"/>
      <c r="F137" s="2"/>
      <c r="G137" s="2" t="s">
        <v>13</v>
      </c>
      <c r="H137" s="9" t="s">
        <v>12</v>
      </c>
      <c r="I137" s="32" t="s">
        <v>106</v>
      </c>
    </row>
    <row r="138" spans="1:9">
      <c r="A138" s="6">
        <v>7</v>
      </c>
      <c r="B138" s="9"/>
      <c r="C138" s="13"/>
      <c r="D138" s="13"/>
      <c r="E138" s="13"/>
      <c r="F138" s="2"/>
      <c r="G138" s="2"/>
      <c r="H138" s="13"/>
      <c r="I138" s="8" t="s">
        <v>628</v>
      </c>
    </row>
    <row r="139" spans="1:9">
      <c r="A139" s="6">
        <v>8</v>
      </c>
      <c r="B139" s="9"/>
      <c r="C139" s="13"/>
      <c r="D139" s="13"/>
      <c r="E139" s="13"/>
      <c r="F139" s="2"/>
      <c r="G139" s="2"/>
      <c r="H139" s="13"/>
      <c r="I139" s="8" t="s">
        <v>628</v>
      </c>
    </row>
    <row r="140" spans="1:9">
      <c r="A140" s="6">
        <v>9</v>
      </c>
      <c r="B140" s="9" t="s">
        <v>323</v>
      </c>
      <c r="C140" s="13"/>
      <c r="D140" s="13"/>
      <c r="E140" s="13"/>
      <c r="F140" s="2"/>
      <c r="G140" s="2"/>
      <c r="H140" s="13"/>
      <c r="I140" s="8" t="s">
        <v>629</v>
      </c>
    </row>
    <row r="141" spans="1:9">
      <c r="A141" s="6">
        <v>10</v>
      </c>
      <c r="B141" s="9" t="s">
        <v>323</v>
      </c>
      <c r="C141" s="13"/>
      <c r="D141" s="13"/>
      <c r="E141" s="13"/>
      <c r="F141" s="2"/>
      <c r="G141" s="2"/>
      <c r="H141" s="13"/>
      <c r="I141" s="8" t="s">
        <v>630</v>
      </c>
    </row>
    <row r="142" spans="1:9">
      <c r="A142" s="6">
        <v>11</v>
      </c>
      <c r="B142" s="9"/>
      <c r="C142" s="13"/>
      <c r="D142" s="13"/>
      <c r="E142" s="13"/>
      <c r="F142" s="2"/>
      <c r="G142" s="2"/>
      <c r="H142" s="13"/>
      <c r="I142" s="8" t="s">
        <v>628</v>
      </c>
    </row>
    <row r="143" spans="1:9">
      <c r="A143" s="6">
        <v>12</v>
      </c>
      <c r="B143" s="9" t="s">
        <v>10</v>
      </c>
      <c r="C143" s="13" t="s">
        <v>108</v>
      </c>
      <c r="D143" s="13" t="s">
        <v>166</v>
      </c>
      <c r="E143" s="13"/>
      <c r="F143" s="2"/>
      <c r="G143" s="2" t="s">
        <v>13</v>
      </c>
      <c r="H143" s="13" t="s">
        <v>108</v>
      </c>
      <c r="I143" s="8"/>
    </row>
    <row r="144" spans="1:9">
      <c r="A144" s="6">
        <v>13</v>
      </c>
      <c r="B144" s="9" t="s">
        <v>10</v>
      </c>
      <c r="C144" s="13" t="s">
        <v>633</v>
      </c>
      <c r="D144" s="13" t="s">
        <v>634</v>
      </c>
      <c r="E144" s="13"/>
      <c r="F144" s="2"/>
      <c r="G144" s="2" t="s">
        <v>11</v>
      </c>
      <c r="H144" s="13" t="s">
        <v>686</v>
      </c>
      <c r="I144" s="8"/>
    </row>
    <row r="145" spans="1:9">
      <c r="A145" s="6">
        <v>14</v>
      </c>
      <c r="B145" s="9"/>
      <c r="C145" s="13"/>
      <c r="D145" s="13"/>
      <c r="E145" s="13"/>
      <c r="F145" s="2"/>
      <c r="G145" s="2" t="s">
        <v>13</v>
      </c>
      <c r="H145" s="13"/>
      <c r="I145" s="8" t="s">
        <v>635</v>
      </c>
    </row>
    <row r="146" spans="1:9">
      <c r="A146" s="6">
        <v>15</v>
      </c>
      <c r="B146" s="9"/>
      <c r="C146" s="13"/>
      <c r="D146" s="13"/>
      <c r="E146" s="13"/>
      <c r="F146" s="2"/>
      <c r="G146" s="2" t="s">
        <v>13</v>
      </c>
      <c r="H146" s="13"/>
      <c r="I146" s="8" t="s">
        <v>635</v>
      </c>
    </row>
    <row r="147" spans="1:9">
      <c r="A147" s="6">
        <v>16</v>
      </c>
      <c r="B147" s="9" t="s">
        <v>10</v>
      </c>
      <c r="C147" s="13">
        <v>7.34</v>
      </c>
      <c r="D147" s="13">
        <v>2.73</v>
      </c>
      <c r="E147" s="13"/>
      <c r="F147" s="2"/>
      <c r="G147" s="2" t="s">
        <v>11</v>
      </c>
      <c r="H147" s="13" t="s">
        <v>685</v>
      </c>
      <c r="I147" s="8"/>
    </row>
    <row r="148" spans="1:9">
      <c r="A148" s="6">
        <v>17</v>
      </c>
      <c r="B148" s="9" t="s">
        <v>12</v>
      </c>
      <c r="C148" s="13"/>
      <c r="D148" s="13"/>
      <c r="E148" s="13"/>
      <c r="F148" s="2"/>
      <c r="G148" s="2" t="s">
        <v>11</v>
      </c>
      <c r="H148" s="13" t="s">
        <v>682</v>
      </c>
      <c r="I148" s="8" t="s">
        <v>627</v>
      </c>
    </row>
    <row r="149" spans="1:9">
      <c r="A149" s="6">
        <v>18</v>
      </c>
      <c r="B149" s="9" t="s">
        <v>10</v>
      </c>
      <c r="C149" s="13">
        <v>8.4499999999999993</v>
      </c>
      <c r="D149" s="13">
        <v>3.89</v>
      </c>
      <c r="E149" s="13">
        <f>D149/C149</f>
        <v>0.46035502958579888</v>
      </c>
      <c r="F149" s="2"/>
      <c r="G149" s="2" t="s">
        <v>13</v>
      </c>
      <c r="H149" s="13">
        <v>8.4499999999999993</v>
      </c>
      <c r="I149" s="8"/>
    </row>
    <row r="150" spans="1:9">
      <c r="H150" s="44"/>
    </row>
    <row r="151" spans="1:9">
      <c r="H151" s="44"/>
    </row>
    <row r="152" spans="1:9">
      <c r="H152" s="44"/>
    </row>
    <row r="153" spans="1:9" ht="21.5">
      <c r="A153" s="316" t="s">
        <v>652</v>
      </c>
      <c r="B153" s="317"/>
      <c r="C153" s="317"/>
      <c r="D153" s="317"/>
      <c r="E153" s="317"/>
      <c r="F153" s="317"/>
      <c r="G153" s="317"/>
      <c r="H153" s="317"/>
      <c r="I153" s="317"/>
    </row>
    <row r="154" spans="1:9" ht="35">
      <c r="A154" s="27" t="s">
        <v>1</v>
      </c>
      <c r="B154" s="27" t="s">
        <v>2</v>
      </c>
      <c r="C154" s="28" t="s">
        <v>3</v>
      </c>
      <c r="D154" s="28" t="s">
        <v>4</v>
      </c>
      <c r="E154" s="28" t="s">
        <v>5</v>
      </c>
      <c r="F154" s="28" t="s">
        <v>6</v>
      </c>
      <c r="G154" s="58" t="s">
        <v>7</v>
      </c>
      <c r="H154" s="28" t="s">
        <v>8</v>
      </c>
      <c r="I154" s="64" t="s">
        <v>9</v>
      </c>
    </row>
    <row r="155" spans="1:9">
      <c r="A155" s="29">
        <v>1</v>
      </c>
      <c r="B155" s="9" t="s">
        <v>90</v>
      </c>
      <c r="C155" s="9"/>
      <c r="D155" s="9"/>
      <c r="E155" s="9"/>
      <c r="F155" s="30">
        <v>10</v>
      </c>
      <c r="G155" s="59" t="s">
        <v>13</v>
      </c>
      <c r="H155" s="9"/>
      <c r="I155" s="61" t="s">
        <v>146</v>
      </c>
    </row>
    <row r="156" spans="1:9">
      <c r="A156" s="29">
        <v>2</v>
      </c>
      <c r="B156" s="9" t="s">
        <v>90</v>
      </c>
      <c r="C156" s="9"/>
      <c r="D156" s="9"/>
      <c r="E156" s="9"/>
      <c r="F156" s="30">
        <v>10</v>
      </c>
      <c r="G156" s="59" t="s">
        <v>13</v>
      </c>
      <c r="H156" s="9"/>
      <c r="I156" s="61" t="s">
        <v>146</v>
      </c>
    </row>
    <row r="157" spans="1:9">
      <c r="A157" s="29">
        <v>3</v>
      </c>
      <c r="B157" s="32" t="s">
        <v>10</v>
      </c>
      <c r="C157" s="9">
        <v>35.119999999999997</v>
      </c>
      <c r="D157" s="9">
        <v>13.61</v>
      </c>
      <c r="E157" s="13">
        <f>D157/C157</f>
        <v>0.38752847380410022</v>
      </c>
      <c r="F157" s="30">
        <v>10</v>
      </c>
      <c r="G157" s="59" t="s">
        <v>13</v>
      </c>
      <c r="I157" s="62" t="s">
        <v>740</v>
      </c>
    </row>
    <row r="158" spans="1:9">
      <c r="A158" s="29">
        <v>4</v>
      </c>
      <c r="B158" s="32" t="s">
        <v>10</v>
      </c>
      <c r="C158" s="9">
        <v>14.39</v>
      </c>
      <c r="D158" s="9">
        <v>4.9800000000000004</v>
      </c>
      <c r="E158" s="13">
        <f>D158/C158</f>
        <v>0.34607366226546216</v>
      </c>
      <c r="F158" s="30">
        <v>10</v>
      </c>
      <c r="G158" s="59" t="s">
        <v>11</v>
      </c>
      <c r="H158" s="8" t="s">
        <v>688</v>
      </c>
      <c r="I158" s="62"/>
    </row>
    <row r="159" spans="1:9">
      <c r="A159" s="29">
        <v>5</v>
      </c>
      <c r="B159" s="32" t="s">
        <v>10</v>
      </c>
      <c r="C159" s="9">
        <v>35.090000000000003</v>
      </c>
      <c r="D159" s="9">
        <v>15.78</v>
      </c>
      <c r="E159" s="13">
        <f>D159/C159</f>
        <v>0.44970076944998572</v>
      </c>
      <c r="F159" s="30">
        <v>10</v>
      </c>
      <c r="G159" s="59" t="s">
        <v>13</v>
      </c>
      <c r="I159" s="62" t="s">
        <v>132</v>
      </c>
    </row>
    <row r="160" spans="1:9">
      <c r="A160" s="29">
        <v>6</v>
      </c>
      <c r="B160" s="9" t="s">
        <v>10</v>
      </c>
      <c r="C160" s="13">
        <v>22.93</v>
      </c>
      <c r="D160" s="13">
        <v>7.91</v>
      </c>
      <c r="E160" s="13">
        <f>D160/C160</f>
        <v>0.34496293065852596</v>
      </c>
      <c r="F160" s="30">
        <v>10</v>
      </c>
      <c r="G160" s="59" t="s">
        <v>11</v>
      </c>
      <c r="I160" s="61"/>
    </row>
    <row r="161" spans="1:9">
      <c r="A161" s="29">
        <v>7</v>
      </c>
      <c r="B161" s="9" t="s">
        <v>155</v>
      </c>
      <c r="C161" s="13"/>
      <c r="D161" s="13"/>
      <c r="E161" s="13"/>
      <c r="F161" s="30">
        <v>10</v>
      </c>
      <c r="G161" s="59" t="s">
        <v>13</v>
      </c>
      <c r="I161" s="61" t="s">
        <v>156</v>
      </c>
    </row>
    <row r="162" spans="1:9">
      <c r="A162" s="29">
        <v>8</v>
      </c>
      <c r="B162" s="9" t="s">
        <v>155</v>
      </c>
      <c r="C162" s="13"/>
      <c r="D162" s="13"/>
      <c r="E162" s="13"/>
      <c r="F162" s="30">
        <v>10</v>
      </c>
      <c r="G162" s="59" t="s">
        <v>13</v>
      </c>
      <c r="H162" s="8" t="s">
        <v>692</v>
      </c>
      <c r="I162" s="61" t="s">
        <v>156</v>
      </c>
    </row>
    <row r="163" spans="1:9">
      <c r="A163" s="29">
        <v>9</v>
      </c>
      <c r="B163" s="32" t="s">
        <v>10</v>
      </c>
      <c r="C163" s="13">
        <v>14.39</v>
      </c>
      <c r="D163" s="13">
        <v>5.31</v>
      </c>
      <c r="E163" s="13">
        <f>D163/C163</f>
        <v>0.36900625434329393</v>
      </c>
      <c r="F163" s="30">
        <v>10</v>
      </c>
      <c r="G163" s="59" t="s">
        <v>11</v>
      </c>
      <c r="H163" s="8" t="s">
        <v>687</v>
      </c>
      <c r="I163" s="62"/>
    </row>
    <row r="164" spans="1:9">
      <c r="A164" s="29">
        <v>10</v>
      </c>
      <c r="B164" s="32" t="s">
        <v>31</v>
      </c>
      <c r="C164" s="13"/>
      <c r="D164" s="13"/>
      <c r="E164" s="13"/>
      <c r="F164" s="30">
        <v>10</v>
      </c>
      <c r="G164" s="59" t="s">
        <v>13</v>
      </c>
      <c r="I164" s="62" t="s">
        <v>158</v>
      </c>
    </row>
    <row r="165" spans="1:9">
      <c r="A165" s="29">
        <v>11</v>
      </c>
      <c r="B165" s="32" t="s">
        <v>31</v>
      </c>
      <c r="C165" s="13"/>
      <c r="D165" s="13"/>
      <c r="E165" s="13"/>
      <c r="F165" s="30">
        <v>10</v>
      </c>
      <c r="G165" s="59" t="s">
        <v>13</v>
      </c>
      <c r="H165" s="13"/>
      <c r="I165" s="62" t="s">
        <v>158</v>
      </c>
    </row>
    <row r="166" spans="1:9">
      <c r="A166" s="29">
        <v>12</v>
      </c>
      <c r="B166" s="9" t="s">
        <v>10</v>
      </c>
      <c r="C166" s="13">
        <v>18.440000000000001</v>
      </c>
      <c r="D166" s="13">
        <v>8.6999999999999993</v>
      </c>
      <c r="E166" s="13">
        <f t="shared" ref="E166:E171" si="3">D166/C166</f>
        <v>0.47180043383947934</v>
      </c>
      <c r="F166" s="30">
        <v>10</v>
      </c>
      <c r="G166" s="59" t="s">
        <v>11</v>
      </c>
      <c r="I166" s="61"/>
    </row>
    <row r="167" spans="1:9">
      <c r="A167" s="29">
        <v>13</v>
      </c>
      <c r="B167" s="32" t="s">
        <v>10</v>
      </c>
      <c r="C167" s="13">
        <v>22.46</v>
      </c>
      <c r="D167" s="13">
        <v>7.94</v>
      </c>
      <c r="E167" s="13">
        <f t="shared" si="3"/>
        <v>0.3535173642030276</v>
      </c>
      <c r="F167" s="30">
        <v>10</v>
      </c>
      <c r="G167" s="59" t="s">
        <v>11</v>
      </c>
      <c r="H167" s="8" t="s">
        <v>641</v>
      </c>
      <c r="I167" s="61"/>
    </row>
    <row r="168" spans="1:9">
      <c r="A168" s="29">
        <v>14</v>
      </c>
      <c r="B168" s="32" t="s">
        <v>10</v>
      </c>
      <c r="C168" s="13">
        <v>22.47</v>
      </c>
      <c r="D168" s="13">
        <v>8.82</v>
      </c>
      <c r="E168" s="13">
        <f t="shared" si="3"/>
        <v>0.39252336448598135</v>
      </c>
      <c r="F168" s="30">
        <v>10</v>
      </c>
      <c r="G168" s="59" t="s">
        <v>11</v>
      </c>
      <c r="H168" s="8" t="s">
        <v>689</v>
      </c>
      <c r="I168" s="61"/>
    </row>
    <row r="169" spans="1:9">
      <c r="A169" s="29">
        <v>15</v>
      </c>
      <c r="B169" s="9" t="s">
        <v>10</v>
      </c>
      <c r="C169" s="13">
        <v>10.33</v>
      </c>
      <c r="D169" s="13">
        <v>3.78</v>
      </c>
      <c r="E169" s="13">
        <f t="shared" si="3"/>
        <v>0.36592449177153918</v>
      </c>
      <c r="F169" s="30">
        <v>10</v>
      </c>
      <c r="G169" s="59" t="s">
        <v>11</v>
      </c>
      <c r="H169" s="13">
        <v>18.29</v>
      </c>
      <c r="I169" s="61"/>
    </row>
    <row r="170" spans="1:9">
      <c r="A170" s="29">
        <v>16</v>
      </c>
      <c r="B170" s="9" t="s">
        <v>10</v>
      </c>
      <c r="C170" s="13">
        <v>10.33</v>
      </c>
      <c r="D170" s="13">
        <v>3.51</v>
      </c>
      <c r="E170" s="13">
        <f t="shared" si="3"/>
        <v>0.33978702807357208</v>
      </c>
      <c r="F170" s="30">
        <v>10</v>
      </c>
      <c r="G170" s="59" t="s">
        <v>11</v>
      </c>
      <c r="H170" s="13" t="s">
        <v>690</v>
      </c>
      <c r="I170" s="61"/>
    </row>
    <row r="171" spans="1:9">
      <c r="A171" s="29">
        <v>17</v>
      </c>
      <c r="B171" s="9" t="s">
        <v>10</v>
      </c>
      <c r="C171" s="13">
        <v>30.51</v>
      </c>
      <c r="D171" s="13">
        <v>10.98</v>
      </c>
      <c r="E171" s="13">
        <f t="shared" si="3"/>
        <v>0.35988200589970504</v>
      </c>
      <c r="F171" s="30">
        <v>10</v>
      </c>
      <c r="G171" s="59" t="s">
        <v>13</v>
      </c>
      <c r="H171" s="13"/>
      <c r="I171" s="61" t="s">
        <v>740</v>
      </c>
    </row>
    <row r="172" spans="1:9">
      <c r="A172" s="29">
        <v>18</v>
      </c>
      <c r="B172" s="9" t="s">
        <v>82</v>
      </c>
      <c r="C172" s="13"/>
      <c r="D172" s="13"/>
      <c r="E172" s="13"/>
      <c r="F172" s="30">
        <v>10</v>
      </c>
      <c r="G172" s="59" t="s">
        <v>13</v>
      </c>
      <c r="H172" s="67"/>
      <c r="I172" s="61" t="s">
        <v>169</v>
      </c>
    </row>
    <row r="173" spans="1:9">
      <c r="H173" s="85"/>
    </row>
    <row r="174" spans="1:9">
      <c r="H174" s="44"/>
    </row>
    <row r="175" spans="1:9" ht="21.5">
      <c r="A175" s="316" t="s">
        <v>648</v>
      </c>
      <c r="B175" s="317"/>
      <c r="C175" s="317"/>
      <c r="D175" s="317"/>
      <c r="E175" s="317"/>
      <c r="F175" s="317"/>
      <c r="G175" s="317"/>
      <c r="H175" s="317"/>
      <c r="I175" s="317"/>
    </row>
    <row r="176" spans="1:9" ht="34">
      <c r="A176" s="3" t="s">
        <v>1</v>
      </c>
      <c r="B176" s="3" t="s">
        <v>2</v>
      </c>
      <c r="C176" s="1" t="s">
        <v>3</v>
      </c>
      <c r="D176" s="1" t="s">
        <v>4</v>
      </c>
      <c r="E176" s="1" t="s">
        <v>5</v>
      </c>
      <c r="F176" s="1" t="s">
        <v>6</v>
      </c>
      <c r="G176" s="1" t="s">
        <v>7</v>
      </c>
      <c r="H176" s="1" t="s">
        <v>8</v>
      </c>
      <c r="I176" s="1" t="s">
        <v>9</v>
      </c>
    </row>
    <row r="177" spans="1:9">
      <c r="A177" s="6">
        <v>1</v>
      </c>
      <c r="B177" s="9" t="s">
        <v>90</v>
      </c>
      <c r="C177" s="9"/>
      <c r="D177" s="9"/>
      <c r="E177" s="9"/>
      <c r="F177" s="2"/>
      <c r="G177" s="2" t="s">
        <v>13</v>
      </c>
      <c r="H177" s="9" t="s">
        <v>90</v>
      </c>
      <c r="I177" s="9" t="s">
        <v>693</v>
      </c>
    </row>
    <row r="178" spans="1:9">
      <c r="A178" s="6">
        <v>2</v>
      </c>
      <c r="B178" s="9" t="s">
        <v>90</v>
      </c>
      <c r="C178" s="31"/>
      <c r="D178" s="31"/>
      <c r="E178" s="9"/>
      <c r="F178" s="2"/>
      <c r="G178" s="2" t="s">
        <v>13</v>
      </c>
      <c r="H178" s="9" t="s">
        <v>90</v>
      </c>
      <c r="I178" s="9" t="s">
        <v>693</v>
      </c>
    </row>
    <row r="179" spans="1:9">
      <c r="A179" s="6">
        <v>3</v>
      </c>
      <c r="B179" s="32" t="s">
        <v>10</v>
      </c>
      <c r="C179" s="52">
        <v>26.64</v>
      </c>
      <c r="D179" s="52">
        <v>10.24</v>
      </c>
      <c r="E179" s="13">
        <f>D179/C179</f>
        <v>0.38438438438438438</v>
      </c>
      <c r="F179" s="2"/>
      <c r="G179" s="2" t="s">
        <v>13</v>
      </c>
      <c r="H179" s="54"/>
      <c r="I179" s="32"/>
    </row>
    <row r="180" spans="1:9">
      <c r="A180" s="6">
        <v>4</v>
      </c>
      <c r="B180" s="32" t="s">
        <v>116</v>
      </c>
      <c r="C180" s="9"/>
      <c r="D180" s="9"/>
      <c r="E180" s="9"/>
      <c r="F180" s="2"/>
      <c r="G180" s="2"/>
      <c r="H180" s="54" t="s">
        <v>149</v>
      </c>
      <c r="I180" s="32" t="s">
        <v>638</v>
      </c>
    </row>
    <row r="181" spans="1:9">
      <c r="A181" s="6">
        <v>5</v>
      </c>
      <c r="B181" s="32" t="s">
        <v>323</v>
      </c>
      <c r="C181" s="9"/>
      <c r="D181" s="9"/>
      <c r="E181" s="9"/>
      <c r="F181" s="2"/>
      <c r="G181" s="2"/>
      <c r="H181" s="54"/>
      <c r="I181" s="32" t="s">
        <v>605</v>
      </c>
    </row>
    <row r="182" spans="1:9">
      <c r="A182" s="6">
        <v>6</v>
      </c>
      <c r="B182" s="32" t="s">
        <v>323</v>
      </c>
      <c r="C182" s="13"/>
      <c r="D182" s="13"/>
      <c r="E182" s="13"/>
      <c r="F182" s="2"/>
      <c r="G182" s="2"/>
      <c r="H182" s="54"/>
      <c r="I182" s="32" t="s">
        <v>605</v>
      </c>
    </row>
    <row r="183" spans="1:9">
      <c r="A183" s="6">
        <v>7</v>
      </c>
      <c r="B183" s="9" t="s">
        <v>646</v>
      </c>
      <c r="C183" s="13"/>
      <c r="D183" s="13"/>
      <c r="E183" s="13"/>
      <c r="F183" s="2"/>
      <c r="G183" s="2"/>
      <c r="H183" s="54" t="s">
        <v>691</v>
      </c>
      <c r="I183" s="9" t="s">
        <v>123</v>
      </c>
    </row>
    <row r="184" spans="1:9">
      <c r="A184" s="6">
        <v>8</v>
      </c>
      <c r="B184" s="9" t="s">
        <v>12</v>
      </c>
      <c r="C184" s="13"/>
      <c r="D184" s="13"/>
      <c r="E184" s="13"/>
      <c r="F184" s="2"/>
      <c r="G184" s="2" t="s">
        <v>13</v>
      </c>
      <c r="H184" s="54" t="s">
        <v>691</v>
      </c>
      <c r="I184" s="9" t="s">
        <v>644</v>
      </c>
    </row>
    <row r="185" spans="1:9">
      <c r="A185" s="6">
        <v>9</v>
      </c>
      <c r="B185" s="9" t="s">
        <v>82</v>
      </c>
      <c r="C185" s="13"/>
      <c r="D185" s="13"/>
      <c r="E185" s="13"/>
      <c r="F185" s="2"/>
      <c r="G185" s="2" t="s">
        <v>13</v>
      </c>
      <c r="H185" s="54" t="s">
        <v>149</v>
      </c>
      <c r="I185" s="9" t="s">
        <v>123</v>
      </c>
    </row>
    <row r="186" spans="1:9">
      <c r="A186" s="6">
        <v>10</v>
      </c>
      <c r="B186" s="9" t="s">
        <v>31</v>
      </c>
      <c r="C186" s="13"/>
      <c r="D186" s="13"/>
      <c r="E186" s="13"/>
      <c r="F186" s="2"/>
      <c r="G186" s="2" t="s">
        <v>13</v>
      </c>
      <c r="H186" s="54" t="s">
        <v>31</v>
      </c>
      <c r="I186" s="32" t="s">
        <v>158</v>
      </c>
    </row>
    <row r="187" spans="1:9">
      <c r="A187" s="6">
        <v>11</v>
      </c>
      <c r="B187" s="9" t="s">
        <v>31</v>
      </c>
      <c r="C187" s="13"/>
      <c r="D187" s="13"/>
      <c r="E187" s="13"/>
      <c r="F187" s="2"/>
      <c r="G187" s="2" t="s">
        <v>13</v>
      </c>
      <c r="H187" s="54" t="s">
        <v>31</v>
      </c>
      <c r="I187" s="32" t="s">
        <v>158</v>
      </c>
    </row>
    <row r="188" spans="1:9">
      <c r="A188" s="6">
        <v>12</v>
      </c>
      <c r="B188" s="9" t="s">
        <v>198</v>
      </c>
      <c r="C188" s="13"/>
      <c r="D188" s="13"/>
      <c r="E188" s="13"/>
      <c r="F188" s="2"/>
      <c r="G188" s="2"/>
      <c r="H188" s="54"/>
      <c r="I188" s="9" t="s">
        <v>158</v>
      </c>
    </row>
    <row r="189" spans="1:9">
      <c r="A189" s="6">
        <v>13</v>
      </c>
      <c r="B189" s="32" t="s">
        <v>10</v>
      </c>
      <c r="C189" s="13">
        <v>5.48</v>
      </c>
      <c r="D189" s="13">
        <v>4.8600000000000003</v>
      </c>
      <c r="E189" s="13">
        <f>D189/C189</f>
        <v>0.88686131386861311</v>
      </c>
      <c r="F189" s="2"/>
      <c r="G189" s="2" t="s">
        <v>11</v>
      </c>
      <c r="H189" s="54" t="s">
        <v>161</v>
      </c>
      <c r="I189" s="9"/>
    </row>
    <row r="190" spans="1:9">
      <c r="A190" s="6">
        <v>14</v>
      </c>
      <c r="B190" s="32" t="s">
        <v>95</v>
      </c>
      <c r="C190" s="13"/>
      <c r="D190" s="13"/>
      <c r="E190" s="13"/>
      <c r="F190" s="2"/>
      <c r="G190" s="2" t="s">
        <v>13</v>
      </c>
      <c r="H190" s="72" t="s">
        <v>163</v>
      </c>
      <c r="I190" s="9" t="s">
        <v>640</v>
      </c>
    </row>
    <row r="191" spans="1:9">
      <c r="A191" s="6">
        <v>15</v>
      </c>
      <c r="B191" s="9" t="s">
        <v>10</v>
      </c>
      <c r="C191" s="13">
        <v>18.29</v>
      </c>
      <c r="D191" s="13">
        <v>9.33</v>
      </c>
      <c r="E191" s="13">
        <f>D191/C191</f>
        <v>0.5101148168398032</v>
      </c>
      <c r="F191" s="2"/>
      <c r="G191" s="2" t="s">
        <v>11</v>
      </c>
      <c r="H191" s="13" t="s">
        <v>164</v>
      </c>
      <c r="I191" s="9"/>
    </row>
    <row r="192" spans="1:9">
      <c r="A192" s="6">
        <v>16</v>
      </c>
      <c r="B192" s="9" t="s">
        <v>16</v>
      </c>
      <c r="C192" s="13"/>
      <c r="D192" s="13"/>
      <c r="E192" s="13"/>
      <c r="F192" s="2"/>
      <c r="G192" s="2"/>
      <c r="H192" s="13" t="s">
        <v>164</v>
      </c>
      <c r="I192" s="9" t="s">
        <v>645</v>
      </c>
    </row>
    <row r="193" spans="1:9">
      <c r="A193" s="6">
        <v>17</v>
      </c>
      <c r="B193" s="9" t="s">
        <v>10</v>
      </c>
      <c r="C193" s="13">
        <v>30.51</v>
      </c>
      <c r="D193" s="13">
        <v>9.5500000000000007</v>
      </c>
      <c r="E193" s="13">
        <f>D193/C193</f>
        <v>0.31301212717141924</v>
      </c>
      <c r="F193" s="2"/>
      <c r="G193" s="2" t="s">
        <v>13</v>
      </c>
      <c r="H193" s="13"/>
      <c r="I193" s="9"/>
    </row>
    <row r="194" spans="1:9">
      <c r="A194" s="6">
        <v>18</v>
      </c>
      <c r="B194" s="9" t="s">
        <v>82</v>
      </c>
      <c r="C194" s="13"/>
      <c r="D194" s="13"/>
      <c r="E194" s="13"/>
      <c r="F194" s="2"/>
      <c r="G194" s="2"/>
      <c r="H194" s="13" t="s">
        <v>82</v>
      </c>
      <c r="I194" s="9" t="s">
        <v>605</v>
      </c>
    </row>
    <row r="195" spans="1:9">
      <c r="H195" s="44"/>
    </row>
    <row r="196" spans="1:9">
      <c r="H196" s="44"/>
    </row>
    <row r="197" spans="1:9">
      <c r="H197" s="44"/>
    </row>
    <row r="198" spans="1:9" ht="21.5">
      <c r="A198" s="316" t="s">
        <v>653</v>
      </c>
      <c r="B198" s="317"/>
      <c r="C198" s="317"/>
      <c r="D198" s="317"/>
      <c r="E198" s="317"/>
      <c r="F198" s="317"/>
      <c r="G198" s="317"/>
      <c r="H198" s="317"/>
      <c r="I198" s="317"/>
    </row>
    <row r="199" spans="1:9" ht="34">
      <c r="A199" s="3" t="s">
        <v>1</v>
      </c>
      <c r="B199" s="3" t="s">
        <v>2</v>
      </c>
      <c r="C199" s="1" t="s">
        <v>3</v>
      </c>
      <c r="D199" s="1" t="s">
        <v>4</v>
      </c>
      <c r="E199" s="1" t="s">
        <v>5</v>
      </c>
      <c r="F199" s="1" t="s">
        <v>6</v>
      </c>
      <c r="G199" s="55" t="s">
        <v>7</v>
      </c>
      <c r="H199" s="1" t="s">
        <v>8</v>
      </c>
      <c r="I199" s="60" t="s">
        <v>9</v>
      </c>
    </row>
    <row r="200" spans="1:9">
      <c r="A200" s="6">
        <v>1</v>
      </c>
      <c r="B200" s="9" t="s">
        <v>10</v>
      </c>
      <c r="C200" s="13">
        <v>17.09</v>
      </c>
      <c r="D200" s="13">
        <v>6.18</v>
      </c>
      <c r="E200" s="13">
        <f>D200/C200</f>
        <v>0.36161497952018723</v>
      </c>
      <c r="F200" s="2">
        <v>31</v>
      </c>
      <c r="G200" s="56" t="s">
        <v>11</v>
      </c>
      <c r="H200" s="13" t="s">
        <v>695</v>
      </c>
      <c r="I200" s="65"/>
    </row>
    <row r="201" spans="1:9">
      <c r="A201" s="6">
        <v>2</v>
      </c>
      <c r="B201" s="9" t="s">
        <v>10</v>
      </c>
      <c r="C201" s="13">
        <v>43.59</v>
      </c>
      <c r="D201" s="13">
        <v>16.93</v>
      </c>
      <c r="E201" s="13">
        <f>D201/C201</f>
        <v>0.3883918329892177</v>
      </c>
      <c r="F201" s="2">
        <v>31</v>
      </c>
      <c r="G201" s="56" t="s">
        <v>11</v>
      </c>
      <c r="H201" s="13" t="s">
        <v>697</v>
      </c>
      <c r="I201" s="65"/>
    </row>
    <row r="202" spans="1:9">
      <c r="A202" s="6">
        <v>3</v>
      </c>
      <c r="B202" s="8" t="s">
        <v>12</v>
      </c>
      <c r="C202" s="13"/>
      <c r="D202" s="13"/>
      <c r="E202" s="13"/>
      <c r="F202" s="2">
        <v>31</v>
      </c>
      <c r="G202" s="56" t="s">
        <v>13</v>
      </c>
      <c r="H202" s="54" t="s">
        <v>699</v>
      </c>
      <c r="I202" s="62" t="s">
        <v>129</v>
      </c>
    </row>
    <row r="203" spans="1:9">
      <c r="A203" s="6">
        <v>4</v>
      </c>
      <c r="B203" s="8" t="s">
        <v>12</v>
      </c>
      <c r="C203" s="13"/>
      <c r="D203" s="13"/>
      <c r="E203" s="13"/>
      <c r="F203" s="2">
        <v>31</v>
      </c>
      <c r="G203" s="56" t="s">
        <v>13</v>
      </c>
      <c r="H203" s="54" t="s">
        <v>699</v>
      </c>
      <c r="I203" s="62" t="s">
        <v>129</v>
      </c>
    </row>
    <row r="204" spans="1:9">
      <c r="A204" s="6">
        <v>5</v>
      </c>
      <c r="B204" s="9" t="s">
        <v>198</v>
      </c>
      <c r="C204" s="13"/>
      <c r="D204" s="13"/>
      <c r="E204" s="13"/>
      <c r="F204" s="2">
        <v>31</v>
      </c>
      <c r="G204" s="56" t="s">
        <v>13</v>
      </c>
      <c r="H204" s="54" t="s">
        <v>198</v>
      </c>
      <c r="I204" s="61" t="s">
        <v>113</v>
      </c>
    </row>
    <row r="205" spans="1:9">
      <c r="A205" s="6">
        <v>6</v>
      </c>
      <c r="B205" s="9" t="s">
        <v>10</v>
      </c>
      <c r="C205" s="13">
        <v>49.85</v>
      </c>
      <c r="D205" s="13">
        <v>18.170000000000002</v>
      </c>
      <c r="E205" s="13">
        <f>D205/C205</f>
        <v>0.36449348044132401</v>
      </c>
      <c r="F205" s="2">
        <v>31</v>
      </c>
      <c r="G205" s="56" t="s">
        <v>13</v>
      </c>
      <c r="H205" s="54" t="s">
        <v>31</v>
      </c>
      <c r="I205" s="65" t="s">
        <v>132</v>
      </c>
    </row>
    <row r="206" spans="1:9">
      <c r="A206" s="6">
        <v>7</v>
      </c>
      <c r="B206" s="9" t="s">
        <v>90</v>
      </c>
      <c r="C206" s="13"/>
      <c r="D206" s="13"/>
      <c r="E206" s="13"/>
      <c r="F206" s="2">
        <v>31</v>
      </c>
      <c r="G206" s="56" t="s">
        <v>13</v>
      </c>
      <c r="H206" s="13" t="s">
        <v>90</v>
      </c>
      <c r="I206" s="65" t="s">
        <v>133</v>
      </c>
    </row>
    <row r="207" spans="1:9">
      <c r="A207" s="6">
        <v>8</v>
      </c>
      <c r="B207" s="8" t="s">
        <v>10</v>
      </c>
      <c r="C207" s="13">
        <v>42.64</v>
      </c>
      <c r="D207" s="13">
        <v>16.36</v>
      </c>
      <c r="E207" s="13">
        <f>D207/C207</f>
        <v>0.38367729831144465</v>
      </c>
      <c r="F207" s="2">
        <v>31</v>
      </c>
      <c r="G207" s="56" t="s">
        <v>11</v>
      </c>
      <c r="H207" s="54" t="s">
        <v>701</v>
      </c>
      <c r="I207" s="61"/>
    </row>
    <row r="208" spans="1:9">
      <c r="A208" s="6">
        <v>9</v>
      </c>
      <c r="B208" s="8" t="s">
        <v>10</v>
      </c>
      <c r="C208" s="13">
        <v>35.869999999999997</v>
      </c>
      <c r="D208" s="13">
        <v>13.27</v>
      </c>
      <c r="E208" s="13">
        <f>D208/C208</f>
        <v>0.36994703094507947</v>
      </c>
      <c r="F208" s="2">
        <v>31</v>
      </c>
      <c r="G208" s="56" t="s">
        <v>11</v>
      </c>
      <c r="H208" s="54" t="s">
        <v>703</v>
      </c>
      <c r="I208" s="61"/>
    </row>
    <row r="209" spans="1:9">
      <c r="A209" s="6">
        <v>10</v>
      </c>
      <c r="B209" s="9" t="s">
        <v>10</v>
      </c>
      <c r="C209" s="13">
        <v>16.18</v>
      </c>
      <c r="D209" s="13">
        <v>6.38</v>
      </c>
      <c r="E209" s="13">
        <f>D209/C209</f>
        <v>0.39431396786155748</v>
      </c>
      <c r="F209" s="2">
        <v>31</v>
      </c>
      <c r="G209" s="56" t="s">
        <v>11</v>
      </c>
      <c r="H209" s="13" t="s">
        <v>705</v>
      </c>
      <c r="I209" s="65"/>
    </row>
    <row r="210" spans="1:9">
      <c r="A210" s="6">
        <v>11</v>
      </c>
      <c r="B210" s="9" t="s">
        <v>116</v>
      </c>
      <c r="C210" s="13"/>
      <c r="D210" s="13"/>
      <c r="E210" s="13"/>
      <c r="F210" s="2">
        <v>31</v>
      </c>
      <c r="G210" s="56" t="s">
        <v>13</v>
      </c>
      <c r="H210" s="54" t="s">
        <v>203</v>
      </c>
      <c r="I210" s="65" t="s">
        <v>134</v>
      </c>
    </row>
    <row r="211" spans="1:9">
      <c r="A211" s="6">
        <v>12</v>
      </c>
      <c r="B211" s="9" t="s">
        <v>135</v>
      </c>
      <c r="C211" s="13"/>
      <c r="D211" s="13"/>
      <c r="E211" s="13"/>
      <c r="F211" s="2">
        <v>31</v>
      </c>
      <c r="G211" s="56" t="s">
        <v>13</v>
      </c>
      <c r="H211" s="54" t="s">
        <v>203</v>
      </c>
      <c r="I211" s="65" t="s">
        <v>136</v>
      </c>
    </row>
    <row r="212" spans="1:9">
      <c r="A212" s="6">
        <v>13</v>
      </c>
      <c r="B212" s="8" t="s">
        <v>90</v>
      </c>
      <c r="C212" s="13"/>
      <c r="D212" s="13"/>
      <c r="E212" s="13"/>
      <c r="F212" s="2">
        <v>31</v>
      </c>
      <c r="G212" s="56" t="s">
        <v>13</v>
      </c>
      <c r="H212" s="54" t="s">
        <v>90</v>
      </c>
      <c r="I212" s="65" t="s">
        <v>137</v>
      </c>
    </row>
    <row r="213" spans="1:9">
      <c r="A213" s="6">
        <v>14</v>
      </c>
      <c r="B213" s="8" t="s">
        <v>10</v>
      </c>
      <c r="C213" s="13">
        <v>5.5</v>
      </c>
      <c r="D213" s="13">
        <v>2.37</v>
      </c>
      <c r="E213" s="13">
        <f>D213/C213</f>
        <v>0.43090909090909091</v>
      </c>
      <c r="F213" s="2">
        <v>31</v>
      </c>
      <c r="G213" s="56" t="s">
        <v>11</v>
      </c>
      <c r="H213" s="54" t="s">
        <v>206</v>
      </c>
      <c r="I213" s="65"/>
    </row>
    <row r="214" spans="1:9">
      <c r="A214" s="6">
        <v>15</v>
      </c>
      <c r="B214" s="8" t="s">
        <v>10</v>
      </c>
      <c r="C214" s="13">
        <v>48.18</v>
      </c>
      <c r="D214" s="13">
        <v>17.510000000000002</v>
      </c>
      <c r="E214" s="13">
        <f>D214/C214</f>
        <v>0.36342880863428811</v>
      </c>
      <c r="F214" s="2">
        <v>31</v>
      </c>
      <c r="G214" s="56" t="s">
        <v>13</v>
      </c>
      <c r="H214" s="54" t="s">
        <v>708</v>
      </c>
      <c r="I214" s="65" t="s">
        <v>132</v>
      </c>
    </row>
    <row r="215" spans="1:9">
      <c r="A215" s="6">
        <v>16</v>
      </c>
      <c r="B215" s="9" t="s">
        <v>31</v>
      </c>
      <c r="C215" s="13"/>
      <c r="D215" s="13"/>
      <c r="E215" s="13"/>
      <c r="F215" s="2">
        <v>31</v>
      </c>
      <c r="G215" s="56" t="s">
        <v>13</v>
      </c>
      <c r="H215" s="54" t="s">
        <v>31</v>
      </c>
      <c r="I215" s="65" t="s">
        <v>113</v>
      </c>
    </row>
    <row r="216" spans="1:9">
      <c r="A216" s="6">
        <v>17</v>
      </c>
      <c r="B216" s="8" t="s">
        <v>10</v>
      </c>
      <c r="C216" s="13">
        <v>38.409999999999997</v>
      </c>
      <c r="D216" s="13">
        <v>14.61</v>
      </c>
      <c r="E216" s="13">
        <f>D216/C216</f>
        <v>0.38036969539182508</v>
      </c>
      <c r="F216" s="2">
        <v>31</v>
      </c>
      <c r="G216" s="56" t="s">
        <v>11</v>
      </c>
      <c r="H216" s="54" t="s">
        <v>209</v>
      </c>
      <c r="I216" s="61"/>
    </row>
    <row r="217" spans="1:9">
      <c r="A217" s="6">
        <v>18</v>
      </c>
      <c r="B217" s="9" t="s">
        <v>10</v>
      </c>
      <c r="C217" s="13">
        <v>5.54</v>
      </c>
      <c r="D217" s="13">
        <v>2.1800000000000002</v>
      </c>
      <c r="E217" s="13">
        <f>D217/C217</f>
        <v>0.39350180505415167</v>
      </c>
      <c r="F217" s="2">
        <v>31</v>
      </c>
      <c r="G217" s="56" t="s">
        <v>11</v>
      </c>
      <c r="H217" s="71" t="s">
        <v>708</v>
      </c>
      <c r="I217" s="61"/>
    </row>
    <row r="218" spans="1:9">
      <c r="H218" s="85"/>
    </row>
    <row r="219" spans="1:9">
      <c r="H219" s="44"/>
    </row>
    <row r="220" spans="1:9">
      <c r="H220" s="44"/>
    </row>
    <row r="221" spans="1:9" ht="21.5">
      <c r="A221" s="316" t="s">
        <v>654</v>
      </c>
      <c r="B221" s="317"/>
      <c r="C221" s="317"/>
      <c r="D221" s="317"/>
      <c r="E221" s="317"/>
      <c r="F221" s="317"/>
      <c r="G221" s="317"/>
      <c r="H221" s="317"/>
      <c r="I221" s="317"/>
    </row>
    <row r="222" spans="1:9" ht="34">
      <c r="A222" s="3" t="s">
        <v>1</v>
      </c>
      <c r="B222" s="3" t="s">
        <v>2</v>
      </c>
      <c r="C222" s="1" t="s">
        <v>3</v>
      </c>
      <c r="D222" s="1" t="s">
        <v>4</v>
      </c>
      <c r="E222" s="1" t="s">
        <v>5</v>
      </c>
      <c r="F222" s="1" t="s">
        <v>6</v>
      </c>
      <c r="G222" s="55" t="s">
        <v>7</v>
      </c>
      <c r="H222" s="1" t="s">
        <v>8</v>
      </c>
      <c r="I222" s="60" t="s">
        <v>9</v>
      </c>
    </row>
    <row r="223" spans="1:9">
      <c r="A223" s="6">
        <v>1</v>
      </c>
      <c r="B223" s="9" t="s">
        <v>12</v>
      </c>
      <c r="C223" s="13"/>
      <c r="D223" s="13"/>
      <c r="E223" s="13"/>
      <c r="F223" s="2">
        <v>31</v>
      </c>
      <c r="G223" s="56" t="s">
        <v>13</v>
      </c>
      <c r="H223" s="13" t="s">
        <v>694</v>
      </c>
      <c r="I223" s="65" t="s">
        <v>201</v>
      </c>
    </row>
    <row r="224" spans="1:9">
      <c r="A224" s="6">
        <v>2</v>
      </c>
      <c r="B224" s="9" t="s">
        <v>12</v>
      </c>
      <c r="C224" s="13"/>
      <c r="D224" s="13"/>
      <c r="E224" s="13"/>
      <c r="F224" s="2">
        <v>31</v>
      </c>
      <c r="G224" s="56" t="s">
        <v>13</v>
      </c>
      <c r="H224" s="13" t="s">
        <v>696</v>
      </c>
      <c r="I224" s="65" t="s">
        <v>196</v>
      </c>
    </row>
    <row r="225" spans="1:9">
      <c r="A225" s="6">
        <v>3</v>
      </c>
      <c r="B225" s="8" t="s">
        <v>12</v>
      </c>
      <c r="C225" s="13"/>
      <c r="D225" s="13"/>
      <c r="E225" s="13"/>
      <c r="F225" s="2">
        <v>31</v>
      </c>
      <c r="G225" s="56" t="s">
        <v>13</v>
      </c>
      <c r="H225" s="54" t="s">
        <v>698</v>
      </c>
      <c r="I225" s="62" t="s">
        <v>197</v>
      </c>
    </row>
    <row r="226" spans="1:9">
      <c r="A226" s="6">
        <v>4</v>
      </c>
      <c r="B226" s="8" t="s">
        <v>12</v>
      </c>
      <c r="C226" s="13"/>
      <c r="D226" s="13"/>
      <c r="E226" s="13"/>
      <c r="F226" s="2">
        <v>31</v>
      </c>
      <c r="G226" s="56" t="s">
        <v>13</v>
      </c>
      <c r="H226" s="54" t="s">
        <v>698</v>
      </c>
      <c r="I226" s="62" t="s">
        <v>197</v>
      </c>
    </row>
    <row r="227" spans="1:9">
      <c r="A227" s="6">
        <v>5</v>
      </c>
      <c r="B227" s="9" t="s">
        <v>198</v>
      </c>
      <c r="C227" s="13"/>
      <c r="D227" s="13"/>
      <c r="E227" s="13"/>
      <c r="F227" s="2">
        <v>31</v>
      </c>
      <c r="G227" s="56" t="s">
        <v>13</v>
      </c>
      <c r="H227" s="54" t="s">
        <v>198</v>
      </c>
      <c r="I227" s="61" t="s">
        <v>199</v>
      </c>
    </row>
    <row r="228" spans="1:9">
      <c r="A228" s="6">
        <v>6</v>
      </c>
      <c r="B228" s="9" t="s">
        <v>31</v>
      </c>
      <c r="C228" s="13"/>
      <c r="D228" s="13"/>
      <c r="E228" s="13"/>
      <c r="F228" s="2">
        <v>31</v>
      </c>
      <c r="G228" s="56" t="s">
        <v>13</v>
      </c>
      <c r="H228" s="54" t="s">
        <v>31</v>
      </c>
      <c r="I228" s="61" t="s">
        <v>199</v>
      </c>
    </row>
    <row r="229" spans="1:9">
      <c r="A229" s="6">
        <v>7</v>
      </c>
      <c r="B229" s="9" t="s">
        <v>90</v>
      </c>
      <c r="C229" s="13"/>
      <c r="D229" s="13"/>
      <c r="E229" s="13"/>
      <c r="F229" s="2">
        <v>31</v>
      </c>
      <c r="G229" s="56" t="s">
        <v>13</v>
      </c>
      <c r="H229" s="13" t="s">
        <v>31</v>
      </c>
      <c r="I229" s="65" t="s">
        <v>200</v>
      </c>
    </row>
    <row r="230" spans="1:9">
      <c r="A230" s="6">
        <v>8</v>
      </c>
      <c r="B230" s="9" t="s">
        <v>116</v>
      </c>
      <c r="C230" s="13"/>
      <c r="D230" s="13"/>
      <c r="E230" s="13"/>
      <c r="F230" s="2">
        <v>31</v>
      </c>
      <c r="G230" s="56" t="s">
        <v>13</v>
      </c>
      <c r="H230" s="13" t="s">
        <v>700</v>
      </c>
      <c r="I230" s="65" t="s">
        <v>196</v>
      </c>
    </row>
    <row r="231" spans="1:9">
      <c r="A231" s="6">
        <v>9</v>
      </c>
      <c r="B231" s="9" t="s">
        <v>95</v>
      </c>
      <c r="C231" s="13"/>
      <c r="D231" s="13"/>
      <c r="E231" s="13"/>
      <c r="F231" s="2">
        <v>31</v>
      </c>
      <c r="G231" s="56" t="s">
        <v>13</v>
      </c>
      <c r="H231" s="13" t="s">
        <v>702</v>
      </c>
      <c r="I231" s="65" t="s">
        <v>195</v>
      </c>
    </row>
    <row r="232" spans="1:9">
      <c r="A232" s="6">
        <v>10</v>
      </c>
      <c r="B232" s="9" t="s">
        <v>12</v>
      </c>
      <c r="C232" s="13"/>
      <c r="D232" s="13"/>
      <c r="E232" s="13"/>
      <c r="F232" s="2">
        <v>31</v>
      </c>
      <c r="G232" s="56" t="s">
        <v>13</v>
      </c>
      <c r="H232" s="13" t="s">
        <v>704</v>
      </c>
      <c r="I232" s="65" t="s">
        <v>202</v>
      </c>
    </row>
    <row r="233" spans="1:9">
      <c r="A233" s="6">
        <v>11</v>
      </c>
      <c r="B233" s="9" t="s">
        <v>10</v>
      </c>
      <c r="C233" s="13">
        <v>33.950000000000003</v>
      </c>
      <c r="D233" s="13">
        <v>13.6</v>
      </c>
      <c r="E233" s="13">
        <f>D233/C233</f>
        <v>0.40058910162002942</v>
      </c>
      <c r="F233" s="2">
        <v>31</v>
      </c>
      <c r="G233" s="56" t="s">
        <v>11</v>
      </c>
      <c r="H233" s="13" t="s">
        <v>706</v>
      </c>
      <c r="I233" s="65"/>
    </row>
    <row r="234" spans="1:9">
      <c r="A234" s="6">
        <v>12</v>
      </c>
      <c r="B234" s="9" t="s">
        <v>10</v>
      </c>
      <c r="C234" s="13">
        <v>33.950000000000003</v>
      </c>
      <c r="D234" s="13">
        <v>13.01</v>
      </c>
      <c r="E234" s="13">
        <f>D234/C234</f>
        <v>0.3832106038291605</v>
      </c>
      <c r="F234" s="2">
        <v>31</v>
      </c>
      <c r="G234" s="56" t="s">
        <v>11</v>
      </c>
      <c r="H234" s="13" t="s">
        <v>707</v>
      </c>
      <c r="I234" s="65"/>
    </row>
    <row r="235" spans="1:9">
      <c r="A235" s="6">
        <v>13</v>
      </c>
      <c r="B235" s="9" t="s">
        <v>90</v>
      </c>
      <c r="C235" s="13"/>
      <c r="D235" s="13"/>
      <c r="E235" s="13"/>
      <c r="F235" s="2">
        <v>31</v>
      </c>
      <c r="G235" s="56" t="s">
        <v>13</v>
      </c>
      <c r="H235" s="13" t="s">
        <v>90</v>
      </c>
      <c r="I235" s="65" t="s">
        <v>200</v>
      </c>
    </row>
    <row r="236" spans="1:9">
      <c r="A236" s="6">
        <v>14</v>
      </c>
      <c r="B236" s="9" t="s">
        <v>10</v>
      </c>
      <c r="C236" s="13">
        <v>12.65</v>
      </c>
      <c r="D236" s="13">
        <v>4.92</v>
      </c>
      <c r="E236" s="13">
        <f>D236/C236</f>
        <v>0.38893280632411065</v>
      </c>
      <c r="F236" s="2">
        <v>31</v>
      </c>
      <c r="G236" s="56" t="s">
        <v>11</v>
      </c>
      <c r="H236" s="13" t="s">
        <v>138</v>
      </c>
      <c r="I236" s="65"/>
    </row>
    <row r="237" spans="1:9">
      <c r="A237" s="6">
        <v>15</v>
      </c>
      <c r="B237" s="9" t="s">
        <v>135</v>
      </c>
      <c r="C237" s="13"/>
      <c r="D237" s="13"/>
      <c r="E237" s="13"/>
      <c r="F237" s="2">
        <v>31</v>
      </c>
      <c r="G237" s="56" t="s">
        <v>13</v>
      </c>
      <c r="H237" s="13" t="s">
        <v>140</v>
      </c>
      <c r="I237" s="65" t="s">
        <v>208</v>
      </c>
    </row>
    <row r="238" spans="1:9">
      <c r="A238" s="6">
        <v>16</v>
      </c>
      <c r="B238" s="9" t="s">
        <v>31</v>
      </c>
      <c r="C238" s="13"/>
      <c r="D238" s="13"/>
      <c r="E238" s="13"/>
      <c r="F238" s="2">
        <v>31</v>
      </c>
      <c r="G238" s="56" t="s">
        <v>13</v>
      </c>
      <c r="H238" s="13" t="s">
        <v>31</v>
      </c>
      <c r="I238" s="65" t="s">
        <v>199</v>
      </c>
    </row>
    <row r="239" spans="1:9">
      <c r="A239" s="6">
        <v>17</v>
      </c>
      <c r="B239" s="9" t="s">
        <v>10</v>
      </c>
      <c r="C239" s="13">
        <v>44.99</v>
      </c>
      <c r="D239" s="13">
        <v>16.89</v>
      </c>
      <c r="E239" s="13">
        <f>D239/C239</f>
        <v>0.37541675927983997</v>
      </c>
      <c r="F239" s="2">
        <v>31</v>
      </c>
      <c r="G239" s="56" t="s">
        <v>11</v>
      </c>
      <c r="H239" s="13" t="s">
        <v>142</v>
      </c>
      <c r="I239" s="65"/>
    </row>
    <row r="240" spans="1:9">
      <c r="A240" s="6">
        <v>18</v>
      </c>
      <c r="B240" s="8" t="s">
        <v>135</v>
      </c>
      <c r="C240" s="13"/>
      <c r="D240" s="13"/>
      <c r="E240" s="13"/>
      <c r="F240" s="2">
        <v>31</v>
      </c>
      <c r="G240" s="56" t="s">
        <v>13</v>
      </c>
      <c r="H240" s="71" t="s">
        <v>144</v>
      </c>
      <c r="I240" s="65" t="s">
        <v>208</v>
      </c>
    </row>
    <row r="241" spans="1:9">
      <c r="H241" s="85"/>
    </row>
    <row r="242" spans="1:9">
      <c r="H242" s="44"/>
    </row>
    <row r="243" spans="1:9">
      <c r="H243" s="44"/>
    </row>
    <row r="244" spans="1:9" ht="21.5">
      <c r="A244" s="316" t="s">
        <v>170</v>
      </c>
      <c r="B244" s="317"/>
      <c r="C244" s="317"/>
      <c r="D244" s="317"/>
      <c r="E244" s="317"/>
      <c r="F244" s="317"/>
      <c r="G244" s="317"/>
      <c r="H244" s="317"/>
      <c r="I244" s="317"/>
    </row>
    <row r="245" spans="1:9" ht="34">
      <c r="A245" s="3" t="s">
        <v>1</v>
      </c>
      <c r="B245" s="3" t="s">
        <v>2</v>
      </c>
      <c r="C245" s="1" t="s">
        <v>3</v>
      </c>
      <c r="D245" s="1" t="s">
        <v>4</v>
      </c>
      <c r="E245" s="1" t="s">
        <v>5</v>
      </c>
      <c r="F245" s="1" t="s">
        <v>6</v>
      </c>
      <c r="G245" s="55" t="s">
        <v>7</v>
      </c>
      <c r="H245" s="1" t="s">
        <v>8</v>
      </c>
      <c r="I245" s="60" t="s">
        <v>9</v>
      </c>
    </row>
    <row r="246" spans="1:9">
      <c r="A246" s="6">
        <v>1</v>
      </c>
      <c r="B246" s="9" t="s">
        <v>135</v>
      </c>
      <c r="C246" s="13"/>
      <c r="D246" s="13"/>
      <c r="E246" s="13"/>
      <c r="F246" s="2"/>
      <c r="G246" s="56"/>
      <c r="H246" s="13" t="s">
        <v>307</v>
      </c>
      <c r="I246" s="65" t="s">
        <v>171</v>
      </c>
    </row>
    <row r="247" spans="1:9">
      <c r="A247" s="6">
        <v>2</v>
      </c>
      <c r="B247" s="9" t="s">
        <v>10</v>
      </c>
      <c r="C247" s="13">
        <v>39.479999999999997</v>
      </c>
      <c r="D247" s="13">
        <v>16.07</v>
      </c>
      <c r="E247" s="13">
        <f>D247/C247</f>
        <v>0.40704154002026344</v>
      </c>
      <c r="F247" s="2"/>
      <c r="G247" s="56" t="s">
        <v>13</v>
      </c>
      <c r="H247" s="13" t="s">
        <v>172</v>
      </c>
      <c r="I247" s="65"/>
    </row>
    <row r="248" spans="1:9">
      <c r="A248" s="6">
        <v>3</v>
      </c>
      <c r="B248" s="8" t="s">
        <v>10</v>
      </c>
      <c r="C248" s="13">
        <v>26.36</v>
      </c>
      <c r="D248" s="13">
        <v>18.02</v>
      </c>
      <c r="E248" s="13">
        <f t="shared" ref="E248:E257" si="4">D248/C248</f>
        <v>0.6836115326251897</v>
      </c>
      <c r="F248" s="2"/>
      <c r="G248" s="56" t="s">
        <v>11</v>
      </c>
      <c r="H248" s="54">
        <v>19.63</v>
      </c>
      <c r="I248" s="62"/>
    </row>
    <row r="249" spans="1:9">
      <c r="A249" s="6">
        <v>4</v>
      </c>
      <c r="B249" s="8" t="s">
        <v>10</v>
      </c>
      <c r="C249" s="13" t="s">
        <v>744</v>
      </c>
      <c r="D249" s="13">
        <v>4.9000000000000004</v>
      </c>
      <c r="E249" s="13" t="e">
        <f t="shared" si="4"/>
        <v>#VALUE!</v>
      </c>
      <c r="F249" s="2"/>
      <c r="G249" s="56" t="s">
        <v>11</v>
      </c>
      <c r="H249" s="54" t="s">
        <v>309</v>
      </c>
      <c r="I249" s="62"/>
    </row>
    <row r="250" spans="1:9">
      <c r="A250" s="6">
        <v>5</v>
      </c>
      <c r="B250" s="9" t="s">
        <v>10</v>
      </c>
      <c r="C250" s="13">
        <v>14.41</v>
      </c>
      <c r="D250" s="13">
        <v>4.74</v>
      </c>
      <c r="E250" s="13">
        <f t="shared" si="4"/>
        <v>0.3289382373351839</v>
      </c>
      <c r="F250" s="2"/>
      <c r="G250" s="56" t="s">
        <v>11</v>
      </c>
      <c r="H250" s="54" t="s">
        <v>309</v>
      </c>
      <c r="I250" s="61"/>
    </row>
    <row r="251" spans="1:9">
      <c r="A251" s="6">
        <v>6</v>
      </c>
      <c r="B251" s="9" t="s">
        <v>10</v>
      </c>
      <c r="C251" s="13">
        <v>14.41</v>
      </c>
      <c r="D251" s="13">
        <v>4.7</v>
      </c>
      <c r="E251" s="13">
        <f t="shared" si="4"/>
        <v>0.32616238723108953</v>
      </c>
      <c r="F251" s="2"/>
      <c r="G251" s="56" t="s">
        <v>11</v>
      </c>
      <c r="H251" s="13" t="s">
        <v>309</v>
      </c>
      <c r="I251" s="65"/>
    </row>
    <row r="252" spans="1:9">
      <c r="A252" s="6">
        <v>7</v>
      </c>
      <c r="B252" s="9" t="s">
        <v>10</v>
      </c>
      <c r="C252" s="13">
        <v>23.44</v>
      </c>
      <c r="D252" s="13">
        <v>8.23</v>
      </c>
      <c r="E252" s="13">
        <f t="shared" si="4"/>
        <v>0.35110921501706482</v>
      </c>
      <c r="F252" s="2"/>
      <c r="G252" s="56" t="s">
        <v>11</v>
      </c>
      <c r="H252" s="13" t="s">
        <v>314</v>
      </c>
      <c r="I252" s="65"/>
    </row>
    <row r="253" spans="1:9">
      <c r="A253" s="6">
        <v>8</v>
      </c>
      <c r="B253" s="8" t="s">
        <v>10</v>
      </c>
      <c r="C253" s="13">
        <v>39.47</v>
      </c>
      <c r="D253" s="13">
        <v>15.2</v>
      </c>
      <c r="E253" s="13">
        <f t="shared" si="4"/>
        <v>0.38510260957689385</v>
      </c>
      <c r="F253" s="2"/>
      <c r="G253" s="56" t="s">
        <v>13</v>
      </c>
      <c r="H253" s="54" t="s">
        <v>172</v>
      </c>
      <c r="I253" s="93" t="s">
        <v>741</v>
      </c>
    </row>
    <row r="254" spans="1:9">
      <c r="A254" s="6">
        <v>9</v>
      </c>
      <c r="B254" s="8" t="s">
        <v>10</v>
      </c>
      <c r="C254" s="13">
        <v>39.47</v>
      </c>
      <c r="D254" s="13">
        <v>15.2</v>
      </c>
      <c r="E254" s="13">
        <f t="shared" si="4"/>
        <v>0.38510260957689385</v>
      </c>
      <c r="F254" s="2"/>
      <c r="G254" s="56" t="s">
        <v>11</v>
      </c>
      <c r="H254" s="54" t="s">
        <v>172</v>
      </c>
      <c r="I254" s="61" t="s">
        <v>184</v>
      </c>
    </row>
    <row r="255" spans="1:9">
      <c r="A255" s="6">
        <v>10</v>
      </c>
      <c r="B255" s="9" t="s">
        <v>10</v>
      </c>
      <c r="C255" s="13">
        <v>39.49</v>
      </c>
      <c r="D255" s="13">
        <v>14.86</v>
      </c>
      <c r="E255" s="13">
        <f t="shared" si="4"/>
        <v>0.37629779691061027</v>
      </c>
      <c r="F255" s="2"/>
      <c r="G255" s="56" t="s">
        <v>13</v>
      </c>
      <c r="H255" s="54" t="s">
        <v>711</v>
      </c>
      <c r="I255" s="92" t="s">
        <v>741</v>
      </c>
    </row>
    <row r="256" spans="1:9">
      <c r="A256" s="6">
        <v>11</v>
      </c>
      <c r="B256" s="9" t="s">
        <v>10</v>
      </c>
      <c r="C256" s="13">
        <v>35.270000000000003</v>
      </c>
      <c r="D256" s="13">
        <v>16.579999999999998</v>
      </c>
      <c r="E256" s="13">
        <f t="shared" si="4"/>
        <v>0.47008789339381901</v>
      </c>
      <c r="F256" s="2"/>
      <c r="G256" s="56" t="s">
        <v>11</v>
      </c>
      <c r="H256" s="54" t="s">
        <v>323</v>
      </c>
      <c r="I256" s="65"/>
    </row>
    <row r="257" spans="1:9">
      <c r="A257" s="6">
        <v>12</v>
      </c>
      <c r="B257" s="9" t="s">
        <v>10</v>
      </c>
      <c r="C257" s="9">
        <v>39.479999999999997</v>
      </c>
      <c r="D257" s="13">
        <v>16.02</v>
      </c>
      <c r="E257" s="13">
        <f t="shared" si="4"/>
        <v>0.40577507598784196</v>
      </c>
      <c r="F257" s="2"/>
      <c r="G257" s="56" t="s">
        <v>13</v>
      </c>
      <c r="H257" s="54" t="s">
        <v>172</v>
      </c>
      <c r="I257" s="65"/>
    </row>
    <row r="258" spans="1:9">
      <c r="A258" s="6">
        <v>13</v>
      </c>
      <c r="B258" s="8" t="s">
        <v>12</v>
      </c>
      <c r="C258" s="13"/>
      <c r="D258" s="13"/>
      <c r="E258" s="13"/>
      <c r="F258" s="2"/>
      <c r="G258" s="56" t="s">
        <v>13</v>
      </c>
      <c r="H258" s="54" t="s">
        <v>12</v>
      </c>
      <c r="I258" s="65" t="s">
        <v>190</v>
      </c>
    </row>
    <row r="259" spans="1:9">
      <c r="A259" s="6">
        <v>14</v>
      </c>
      <c r="B259" s="8" t="s">
        <v>31</v>
      </c>
      <c r="C259" s="13"/>
      <c r="D259" s="13"/>
      <c r="E259" s="13"/>
      <c r="F259" s="2"/>
      <c r="G259" s="56" t="s">
        <v>13</v>
      </c>
      <c r="H259" s="54" t="s">
        <v>31</v>
      </c>
      <c r="I259" s="65" t="s">
        <v>191</v>
      </c>
    </row>
    <row r="260" spans="1:9">
      <c r="A260" s="6">
        <v>15</v>
      </c>
      <c r="B260" s="8" t="s">
        <v>12</v>
      </c>
      <c r="C260" s="13"/>
      <c r="D260" s="13"/>
      <c r="E260" s="13"/>
      <c r="F260" s="2"/>
      <c r="G260" s="56" t="s">
        <v>13</v>
      </c>
      <c r="H260" s="54" t="s">
        <v>12</v>
      </c>
      <c r="I260" s="65" t="s">
        <v>190</v>
      </c>
    </row>
    <row r="261" spans="1:9">
      <c r="A261" s="6">
        <v>16</v>
      </c>
      <c r="B261" s="9" t="s">
        <v>31</v>
      </c>
      <c r="C261" s="13"/>
      <c r="D261" s="13"/>
      <c r="E261" s="13"/>
      <c r="F261" s="2"/>
      <c r="G261" s="56" t="s">
        <v>13</v>
      </c>
      <c r="H261" s="54" t="s">
        <v>31</v>
      </c>
      <c r="I261" s="65" t="s">
        <v>191</v>
      </c>
    </row>
    <row r="262" spans="1:9">
      <c r="A262" s="6">
        <v>17</v>
      </c>
      <c r="B262" s="8" t="s">
        <v>116</v>
      </c>
      <c r="C262" s="13"/>
      <c r="D262" s="13"/>
      <c r="E262" s="13"/>
      <c r="F262" s="2"/>
      <c r="G262" s="56" t="s">
        <v>13</v>
      </c>
      <c r="H262" s="54" t="s">
        <v>713</v>
      </c>
      <c r="I262" s="94" t="s">
        <v>192</v>
      </c>
    </row>
    <row r="263" spans="1:9">
      <c r="A263" s="6">
        <v>18</v>
      </c>
      <c r="B263" s="9" t="s">
        <v>95</v>
      </c>
      <c r="C263" s="13"/>
      <c r="D263" s="13"/>
      <c r="E263" s="13"/>
      <c r="F263" s="2"/>
      <c r="G263" s="56" t="s">
        <v>13</v>
      </c>
      <c r="H263" s="71" t="s">
        <v>321</v>
      </c>
      <c r="I263" s="61" t="s">
        <v>193</v>
      </c>
    </row>
    <row r="264" spans="1:9">
      <c r="H264" s="85"/>
    </row>
    <row r="265" spans="1:9">
      <c r="H265" s="44"/>
    </row>
    <row r="266" spans="1:9">
      <c r="H266" s="44"/>
    </row>
    <row r="267" spans="1:9" ht="21.5">
      <c r="A267" s="316" t="s">
        <v>656</v>
      </c>
      <c r="B267" s="317"/>
      <c r="C267" s="317"/>
      <c r="D267" s="317"/>
      <c r="E267" s="317"/>
      <c r="F267" s="317"/>
      <c r="G267" s="317"/>
      <c r="H267" s="317"/>
      <c r="I267" s="317"/>
    </row>
    <row r="268" spans="1:9" ht="34">
      <c r="A268" s="3" t="s">
        <v>1</v>
      </c>
      <c r="B268" s="3" t="s">
        <v>2</v>
      </c>
      <c r="C268" s="1" t="s">
        <v>3</v>
      </c>
      <c r="D268" s="1" t="s">
        <v>4</v>
      </c>
      <c r="E268" s="1" t="s">
        <v>5</v>
      </c>
      <c r="F268" s="1" t="s">
        <v>6</v>
      </c>
      <c r="G268" s="55" t="s">
        <v>7</v>
      </c>
      <c r="H268" s="1" t="s">
        <v>8</v>
      </c>
      <c r="I268" s="60" t="s">
        <v>9</v>
      </c>
    </row>
    <row r="269" spans="1:9">
      <c r="A269" s="6">
        <v>1</v>
      </c>
      <c r="B269" s="9" t="s">
        <v>10</v>
      </c>
      <c r="C269" s="13">
        <v>19.63</v>
      </c>
      <c r="D269" s="13">
        <v>8.7899999999999991</v>
      </c>
      <c r="E269" s="13">
        <f>D269/C269</f>
        <v>0.44778400407539476</v>
      </c>
      <c r="F269" s="2">
        <v>37</v>
      </c>
      <c r="G269" s="56" t="s">
        <v>11</v>
      </c>
      <c r="H269" s="13" t="s">
        <v>709</v>
      </c>
      <c r="I269" s="65"/>
    </row>
    <row r="270" spans="1:9">
      <c r="A270" s="6">
        <v>2</v>
      </c>
      <c r="B270" s="9" t="s">
        <v>10</v>
      </c>
      <c r="C270" s="13">
        <v>39.479999999999997</v>
      </c>
      <c r="D270" s="13">
        <v>14.87</v>
      </c>
      <c r="E270" s="13">
        <f t="shared" ref="E270:E280" si="5">D270/C270</f>
        <v>0.37664640324214793</v>
      </c>
      <c r="F270" s="2">
        <v>37</v>
      </c>
      <c r="G270" s="56" t="s">
        <v>13</v>
      </c>
      <c r="H270" s="13" t="s">
        <v>172</v>
      </c>
      <c r="I270" s="65"/>
    </row>
    <row r="271" spans="1:9">
      <c r="A271" s="6">
        <v>3</v>
      </c>
      <c r="B271" s="9" t="s">
        <v>10</v>
      </c>
      <c r="C271" s="13">
        <v>19.63</v>
      </c>
      <c r="D271" s="13">
        <v>11.06</v>
      </c>
      <c r="E271" s="13">
        <f t="shared" si="5"/>
        <v>0.56342333163525227</v>
      </c>
      <c r="F271" s="2">
        <v>37</v>
      </c>
      <c r="G271" s="56" t="s">
        <v>11</v>
      </c>
      <c r="H271" s="54" t="s">
        <v>174</v>
      </c>
      <c r="I271" s="62"/>
    </row>
    <row r="272" spans="1:9">
      <c r="A272" s="6">
        <v>4</v>
      </c>
      <c r="B272" s="8" t="s">
        <v>10</v>
      </c>
      <c r="C272" s="13">
        <v>25.09</v>
      </c>
      <c r="D272" s="13">
        <v>10.97</v>
      </c>
      <c r="E272" s="13">
        <f t="shared" si="5"/>
        <v>0.43722598644878441</v>
      </c>
      <c r="F272" s="2">
        <v>37</v>
      </c>
      <c r="G272" s="56" t="s">
        <v>11</v>
      </c>
      <c r="H272" s="54" t="s">
        <v>710</v>
      </c>
      <c r="I272" s="62"/>
    </row>
    <row r="273" spans="1:9">
      <c r="A273" s="6">
        <v>5</v>
      </c>
      <c r="B273" s="9" t="s">
        <v>10</v>
      </c>
      <c r="C273" s="13">
        <v>25.09</v>
      </c>
      <c r="D273" s="13">
        <v>12.75</v>
      </c>
      <c r="E273" s="13">
        <f t="shared" si="5"/>
        <v>0.50817058589079311</v>
      </c>
      <c r="F273" s="2">
        <v>37</v>
      </c>
      <c r="G273" s="56" t="s">
        <v>11</v>
      </c>
      <c r="H273" s="54" t="s">
        <v>710</v>
      </c>
      <c r="I273" s="62"/>
    </row>
    <row r="274" spans="1:9">
      <c r="A274" s="6">
        <v>6</v>
      </c>
      <c r="B274" s="9" t="s">
        <v>10</v>
      </c>
      <c r="C274" s="13">
        <v>25.08</v>
      </c>
      <c r="D274" s="13">
        <v>11.08</v>
      </c>
      <c r="E274" s="13">
        <f t="shared" si="5"/>
        <v>0.44178628389154706</v>
      </c>
      <c r="F274" s="2">
        <v>37</v>
      </c>
      <c r="G274" s="56" t="s">
        <v>11</v>
      </c>
      <c r="H274" s="54" t="s">
        <v>710</v>
      </c>
      <c r="I274" s="65"/>
    </row>
    <row r="275" spans="1:9">
      <c r="A275" s="6">
        <v>7</v>
      </c>
      <c r="B275" s="9" t="s">
        <v>10</v>
      </c>
      <c r="C275" s="13">
        <v>16.05</v>
      </c>
      <c r="D275" s="13">
        <v>8.0500000000000007</v>
      </c>
      <c r="E275" s="13">
        <f t="shared" si="5"/>
        <v>0.50155763239875395</v>
      </c>
      <c r="F275" s="2">
        <v>37</v>
      </c>
      <c r="G275" s="56" t="s">
        <v>11</v>
      </c>
      <c r="H275" s="13" t="s">
        <v>180</v>
      </c>
      <c r="I275" s="65"/>
    </row>
    <row r="276" spans="1:9">
      <c r="A276" s="6">
        <v>8</v>
      </c>
      <c r="B276" s="9" t="s">
        <v>10</v>
      </c>
      <c r="C276" s="13" t="s">
        <v>172</v>
      </c>
      <c r="D276" s="13">
        <v>14.87</v>
      </c>
      <c r="E276" s="13">
        <v>0.38</v>
      </c>
      <c r="F276" s="2">
        <v>37</v>
      </c>
      <c r="G276" s="56" t="s">
        <v>13</v>
      </c>
      <c r="H276" s="13" t="s">
        <v>172</v>
      </c>
      <c r="I276" s="65" t="s">
        <v>323</v>
      </c>
    </row>
    <row r="277" spans="1:9">
      <c r="A277" s="6">
        <v>9</v>
      </c>
      <c r="B277" s="9" t="s">
        <v>10</v>
      </c>
      <c r="C277" s="13">
        <v>39.479999999999997</v>
      </c>
      <c r="D277" s="13">
        <v>16.239999999999998</v>
      </c>
      <c r="E277" s="13">
        <f t="shared" si="5"/>
        <v>0.41134751773049644</v>
      </c>
      <c r="F277" s="2">
        <v>37</v>
      </c>
      <c r="G277" s="56" t="s">
        <v>13</v>
      </c>
      <c r="H277" s="13" t="s">
        <v>172</v>
      </c>
      <c r="I277" s="65"/>
    </row>
    <row r="278" spans="1:9">
      <c r="A278" s="6">
        <v>10</v>
      </c>
      <c r="B278" s="9" t="s">
        <v>10</v>
      </c>
      <c r="C278" s="13">
        <v>39.49</v>
      </c>
      <c r="D278" s="13">
        <v>15.19</v>
      </c>
      <c r="E278" s="13">
        <f t="shared" si="5"/>
        <v>0.38465434287161304</v>
      </c>
      <c r="F278" s="2">
        <v>37</v>
      </c>
      <c r="G278" s="56" t="s">
        <v>13</v>
      </c>
      <c r="H278" s="13" t="s">
        <v>172</v>
      </c>
      <c r="I278" s="65"/>
    </row>
    <row r="279" spans="1:9">
      <c r="A279" s="6">
        <v>11</v>
      </c>
      <c r="B279" s="9"/>
      <c r="C279" s="13"/>
      <c r="D279" s="13"/>
      <c r="E279" s="13"/>
      <c r="F279" s="2">
        <v>37</v>
      </c>
      <c r="G279" s="56"/>
      <c r="H279" s="13" t="s">
        <v>712</v>
      </c>
      <c r="I279" s="65" t="s">
        <v>323</v>
      </c>
    </row>
    <row r="280" spans="1:9">
      <c r="A280" s="6">
        <v>12</v>
      </c>
      <c r="B280" s="9" t="s">
        <v>10</v>
      </c>
      <c r="C280" s="13">
        <v>39.49</v>
      </c>
      <c r="D280" s="13">
        <v>15.19</v>
      </c>
      <c r="E280" s="13">
        <f t="shared" si="5"/>
        <v>0.38465434287161304</v>
      </c>
      <c r="F280" s="2">
        <v>37</v>
      </c>
      <c r="G280" s="56" t="s">
        <v>13</v>
      </c>
      <c r="H280" s="13" t="s">
        <v>172</v>
      </c>
      <c r="I280" s="65" t="s">
        <v>184</v>
      </c>
    </row>
    <row r="281" spans="1:9">
      <c r="A281" s="6">
        <v>13</v>
      </c>
      <c r="B281" s="9" t="s">
        <v>12</v>
      </c>
      <c r="C281" s="13"/>
      <c r="D281" s="13"/>
      <c r="E281" s="13"/>
      <c r="F281" s="2">
        <v>37</v>
      </c>
      <c r="G281" s="56" t="s">
        <v>13</v>
      </c>
      <c r="H281" s="13" t="s">
        <v>16</v>
      </c>
      <c r="I281" s="65" t="s">
        <v>318</v>
      </c>
    </row>
    <row r="282" spans="1:9">
      <c r="A282" s="6">
        <v>14</v>
      </c>
      <c r="B282" s="9" t="s">
        <v>31</v>
      </c>
      <c r="C282" s="13"/>
      <c r="D282" s="13"/>
      <c r="E282" s="13"/>
      <c r="F282" s="2">
        <v>37</v>
      </c>
      <c r="G282" s="56" t="s">
        <v>13</v>
      </c>
      <c r="H282" s="13" t="s">
        <v>31</v>
      </c>
      <c r="I282" s="65" t="s">
        <v>320</v>
      </c>
    </row>
    <row r="283" spans="1:9">
      <c r="A283" s="6">
        <v>15</v>
      </c>
      <c r="B283" s="9" t="s">
        <v>31</v>
      </c>
      <c r="C283" s="13"/>
      <c r="D283" s="13"/>
      <c r="E283" s="13"/>
      <c r="F283" s="2">
        <v>37</v>
      </c>
      <c r="G283" s="56" t="s">
        <v>13</v>
      </c>
      <c r="H283" s="13" t="s">
        <v>31</v>
      </c>
      <c r="I283" s="65" t="s">
        <v>320</v>
      </c>
    </row>
    <row r="284" spans="1:9">
      <c r="A284" s="6">
        <v>16</v>
      </c>
      <c r="B284" s="9" t="s">
        <v>12</v>
      </c>
      <c r="C284" s="13"/>
      <c r="D284" s="13"/>
      <c r="E284" s="13"/>
      <c r="F284" s="2">
        <v>37</v>
      </c>
      <c r="G284" s="56" t="s">
        <v>13</v>
      </c>
      <c r="H284" s="13" t="s">
        <v>16</v>
      </c>
      <c r="I284" s="65" t="s">
        <v>318</v>
      </c>
    </row>
    <row r="285" spans="1:9">
      <c r="A285" s="6">
        <v>17</v>
      </c>
      <c r="B285" s="9" t="s">
        <v>263</v>
      </c>
      <c r="C285" s="13"/>
      <c r="D285" s="13"/>
      <c r="E285" s="13"/>
      <c r="F285" s="2">
        <v>37</v>
      </c>
      <c r="G285" s="56" t="s">
        <v>13</v>
      </c>
      <c r="H285" s="13" t="s">
        <v>714</v>
      </c>
      <c r="I285" s="65" t="s">
        <v>319</v>
      </c>
    </row>
    <row r="286" spans="1:9">
      <c r="A286" s="6">
        <v>18</v>
      </c>
      <c r="B286" s="9" t="s">
        <v>10</v>
      </c>
      <c r="C286" s="13">
        <v>12.6</v>
      </c>
      <c r="D286" s="13">
        <v>5.74</v>
      </c>
      <c r="E286" s="13">
        <f>D286/C286</f>
        <v>0.4555555555555556</v>
      </c>
      <c r="F286" s="2">
        <v>37</v>
      </c>
      <c r="G286" s="56" t="s">
        <v>11</v>
      </c>
      <c r="H286" s="67" t="s">
        <v>715</v>
      </c>
      <c r="I286" s="65"/>
    </row>
    <row r="287" spans="1:9">
      <c r="H287" s="85"/>
    </row>
    <row r="288" spans="1:9">
      <c r="H288" s="44"/>
    </row>
    <row r="289" spans="1:9">
      <c r="H289" s="44"/>
    </row>
    <row r="290" spans="1:9" ht="21.5">
      <c r="A290" s="316" t="s">
        <v>324</v>
      </c>
      <c r="B290" s="317"/>
      <c r="C290" s="317"/>
      <c r="D290" s="317"/>
      <c r="E290" s="317"/>
      <c r="F290" s="317"/>
      <c r="G290" s="317"/>
      <c r="H290" s="317"/>
      <c r="I290" s="317"/>
    </row>
    <row r="291" spans="1:9" ht="34">
      <c r="A291" s="3" t="s">
        <v>1</v>
      </c>
      <c r="B291" s="3" t="s">
        <v>2</v>
      </c>
      <c r="C291" s="1" t="s">
        <v>3</v>
      </c>
      <c r="D291" s="1" t="s">
        <v>4</v>
      </c>
      <c r="E291" s="1" t="s">
        <v>5</v>
      </c>
      <c r="F291" s="1" t="s">
        <v>6</v>
      </c>
      <c r="G291" s="55" t="s">
        <v>7</v>
      </c>
      <c r="H291" s="1" t="s">
        <v>8</v>
      </c>
      <c r="I291" s="60" t="s">
        <v>9</v>
      </c>
    </row>
    <row r="292" spans="1:9">
      <c r="A292" s="6">
        <v>1</v>
      </c>
      <c r="B292" s="9" t="s">
        <v>10</v>
      </c>
      <c r="C292" s="13">
        <v>13.85</v>
      </c>
      <c r="D292" s="13">
        <v>5.68</v>
      </c>
      <c r="E292" s="13">
        <f>D292/C292</f>
        <v>0.41010830324909747</v>
      </c>
      <c r="F292" s="2"/>
      <c r="G292" s="56" t="s">
        <v>11</v>
      </c>
      <c r="H292" s="13"/>
      <c r="I292" s="65"/>
    </row>
    <row r="293" spans="1:9">
      <c r="A293" s="6">
        <v>2</v>
      </c>
      <c r="B293" s="9" t="s">
        <v>78</v>
      </c>
      <c r="C293" s="13"/>
      <c r="D293" s="13"/>
      <c r="E293" s="13"/>
      <c r="F293" s="2"/>
      <c r="G293" s="56"/>
      <c r="H293" s="13"/>
      <c r="I293" s="65" t="s">
        <v>191</v>
      </c>
    </row>
    <row r="294" spans="1:9">
      <c r="A294" s="6">
        <v>3</v>
      </c>
      <c r="B294" s="9" t="s">
        <v>10</v>
      </c>
      <c r="C294" s="13">
        <v>13.85</v>
      </c>
      <c r="D294" s="13">
        <v>5.46</v>
      </c>
      <c r="E294" s="13">
        <f>D294/C294</f>
        <v>0.39422382671480144</v>
      </c>
      <c r="F294" s="2"/>
      <c r="G294" s="56" t="s">
        <v>11</v>
      </c>
      <c r="H294" s="54"/>
      <c r="I294" s="62"/>
    </row>
    <row r="295" spans="1:9">
      <c r="A295" s="6">
        <v>4</v>
      </c>
      <c r="B295" s="8" t="s">
        <v>10</v>
      </c>
      <c r="C295" s="13">
        <v>13.85</v>
      </c>
      <c r="D295" s="13">
        <v>5.54</v>
      </c>
      <c r="E295" s="13">
        <f>D295/C295</f>
        <v>0.4</v>
      </c>
      <c r="F295" s="2"/>
      <c r="G295" s="56" t="s">
        <v>11</v>
      </c>
      <c r="H295" s="54"/>
      <c r="I295" s="62"/>
    </row>
    <row r="296" spans="1:9">
      <c r="A296" s="6">
        <v>5</v>
      </c>
      <c r="B296" s="9" t="s">
        <v>78</v>
      </c>
      <c r="C296" s="13"/>
      <c r="D296" s="13"/>
      <c r="E296" s="13"/>
      <c r="F296" s="2"/>
      <c r="G296" s="56"/>
      <c r="H296" s="54"/>
      <c r="I296" s="62" t="s">
        <v>191</v>
      </c>
    </row>
    <row r="297" spans="1:9">
      <c r="A297" s="6">
        <v>6</v>
      </c>
      <c r="B297" s="9" t="s">
        <v>10</v>
      </c>
      <c r="C297" s="13">
        <v>13.85</v>
      </c>
      <c r="D297" s="13">
        <v>5.0199999999999996</v>
      </c>
      <c r="E297" s="13">
        <f>D297/C297</f>
        <v>0.36245487364620937</v>
      </c>
      <c r="F297" s="2"/>
      <c r="G297" s="56" t="s">
        <v>11</v>
      </c>
      <c r="H297" s="13"/>
      <c r="I297" s="65"/>
    </row>
    <row r="298" spans="1:9">
      <c r="A298" s="6">
        <v>7</v>
      </c>
      <c r="B298" s="9" t="s">
        <v>10</v>
      </c>
      <c r="C298" s="13">
        <v>14.56</v>
      </c>
      <c r="D298" s="13">
        <v>5.83</v>
      </c>
      <c r="E298" s="13">
        <f t="shared" ref="E298:E309" si="6">D298/C298</f>
        <v>0.40041208791208788</v>
      </c>
      <c r="F298" s="2"/>
      <c r="G298" s="56" t="s">
        <v>11</v>
      </c>
      <c r="H298" s="13"/>
      <c r="I298" s="65"/>
    </row>
    <row r="299" spans="1:9">
      <c r="A299" s="6">
        <v>8</v>
      </c>
      <c r="B299" s="9" t="s">
        <v>10</v>
      </c>
      <c r="C299" s="13">
        <v>6.32</v>
      </c>
      <c r="D299" s="13">
        <v>3.08</v>
      </c>
      <c r="E299" s="13">
        <f t="shared" si="6"/>
        <v>0.48734177215189872</v>
      </c>
      <c r="F299" s="2"/>
      <c r="G299" s="56" t="s">
        <v>11</v>
      </c>
      <c r="H299" s="13"/>
      <c r="I299" s="65"/>
    </row>
    <row r="300" spans="1:9">
      <c r="A300" s="6">
        <v>9</v>
      </c>
      <c r="B300" s="9" t="s">
        <v>10</v>
      </c>
      <c r="C300" s="13">
        <v>6.32</v>
      </c>
      <c r="D300" s="13">
        <v>2.81</v>
      </c>
      <c r="E300" s="13">
        <f t="shared" si="6"/>
        <v>0.44462025316455694</v>
      </c>
      <c r="F300" s="2"/>
      <c r="G300" s="56" t="s">
        <v>11</v>
      </c>
      <c r="H300" s="13"/>
      <c r="I300" s="65"/>
    </row>
    <row r="301" spans="1:9">
      <c r="A301" s="6">
        <v>10</v>
      </c>
      <c r="B301" s="9" t="s">
        <v>10</v>
      </c>
      <c r="C301" s="13">
        <v>14.65</v>
      </c>
      <c r="D301" s="13">
        <v>6.57</v>
      </c>
      <c r="E301" s="13">
        <f t="shared" si="6"/>
        <v>0.44846416382252563</v>
      </c>
      <c r="F301" s="2"/>
      <c r="G301" s="56" t="s">
        <v>11</v>
      </c>
      <c r="H301" s="13"/>
      <c r="I301" s="65"/>
    </row>
    <row r="302" spans="1:9">
      <c r="A302" s="6">
        <v>11</v>
      </c>
      <c r="B302" s="9" t="s">
        <v>10</v>
      </c>
      <c r="C302" s="13">
        <v>40</v>
      </c>
      <c r="D302" s="13">
        <v>15.62</v>
      </c>
      <c r="E302" s="13">
        <f t="shared" si="6"/>
        <v>0.39049999999999996</v>
      </c>
      <c r="F302" s="2"/>
      <c r="G302" s="56" t="s">
        <v>13</v>
      </c>
      <c r="H302" s="13"/>
      <c r="I302" s="65"/>
    </row>
    <row r="303" spans="1:9">
      <c r="A303" s="6">
        <v>12</v>
      </c>
      <c r="B303" s="9" t="s">
        <v>10</v>
      </c>
      <c r="C303" s="13">
        <v>39.47</v>
      </c>
      <c r="D303" s="13">
        <v>15.91</v>
      </c>
      <c r="E303" s="13">
        <f t="shared" si="6"/>
        <v>0.40309095515581456</v>
      </c>
      <c r="F303" s="2"/>
      <c r="G303" s="56" t="s">
        <v>11</v>
      </c>
      <c r="H303" s="13"/>
      <c r="I303" s="65"/>
    </row>
    <row r="304" spans="1:9">
      <c r="A304" s="6">
        <v>13</v>
      </c>
      <c r="B304" s="9" t="s">
        <v>10</v>
      </c>
      <c r="C304" s="13">
        <v>14.66</v>
      </c>
      <c r="D304" s="13">
        <v>5.79</v>
      </c>
      <c r="E304" s="13">
        <f t="shared" si="6"/>
        <v>0.39495225102319237</v>
      </c>
      <c r="F304" s="2"/>
      <c r="G304" s="56" t="s">
        <v>11</v>
      </c>
      <c r="H304" s="13"/>
      <c r="I304" s="65"/>
    </row>
    <row r="305" spans="1:9">
      <c r="A305" s="6">
        <v>14</v>
      </c>
      <c r="B305" s="9" t="s">
        <v>10</v>
      </c>
      <c r="C305" s="13">
        <v>3.88</v>
      </c>
      <c r="D305" s="13">
        <v>1.39</v>
      </c>
      <c r="E305" s="13">
        <f t="shared" si="6"/>
        <v>0.35824742268041238</v>
      </c>
      <c r="F305" s="2"/>
      <c r="G305" s="56" t="s">
        <v>11</v>
      </c>
      <c r="H305" s="13"/>
      <c r="I305" s="65"/>
    </row>
    <row r="306" spans="1:9">
      <c r="A306" s="6">
        <v>15</v>
      </c>
      <c r="B306" s="9" t="s">
        <v>10</v>
      </c>
      <c r="C306" s="13">
        <v>14.66</v>
      </c>
      <c r="D306" s="13">
        <v>6.9</v>
      </c>
      <c r="E306" s="13">
        <f t="shared" si="6"/>
        <v>0.470668485675307</v>
      </c>
      <c r="F306" s="2"/>
      <c r="G306" s="56" t="s">
        <v>11</v>
      </c>
      <c r="H306" s="13"/>
      <c r="I306" s="65"/>
    </row>
    <row r="307" spans="1:9">
      <c r="A307" s="6">
        <v>16</v>
      </c>
      <c r="B307" s="9" t="s">
        <v>10</v>
      </c>
      <c r="C307" s="13">
        <v>14.65</v>
      </c>
      <c r="D307" s="13">
        <v>5.9</v>
      </c>
      <c r="E307" s="13">
        <f t="shared" si="6"/>
        <v>0.40273037542662116</v>
      </c>
      <c r="F307" s="2"/>
      <c r="G307" s="56" t="s">
        <v>11</v>
      </c>
      <c r="H307" s="13"/>
      <c r="I307" s="65"/>
    </row>
    <row r="308" spans="1:9">
      <c r="A308" s="6">
        <v>17</v>
      </c>
      <c r="B308" s="9" t="s">
        <v>263</v>
      </c>
      <c r="C308" s="13"/>
      <c r="D308" s="13"/>
      <c r="E308" s="13"/>
      <c r="F308" s="2"/>
      <c r="G308" s="56"/>
      <c r="H308" s="13"/>
      <c r="I308" s="65" t="s">
        <v>339</v>
      </c>
    </row>
    <row r="309" spans="1:9">
      <c r="A309" s="6">
        <v>18</v>
      </c>
      <c r="B309" s="9" t="s">
        <v>10</v>
      </c>
      <c r="C309" s="13">
        <v>13.85</v>
      </c>
      <c r="D309" s="13">
        <v>5.83</v>
      </c>
      <c r="E309" s="13">
        <f t="shared" si="6"/>
        <v>0.42093862815884481</v>
      </c>
      <c r="F309" s="2"/>
      <c r="G309" s="56" t="s">
        <v>11</v>
      </c>
      <c r="H309" s="67"/>
      <c r="I309" s="65"/>
    </row>
    <row r="310" spans="1:9">
      <c r="H310" s="85"/>
    </row>
    <row r="311" spans="1:9">
      <c r="H311" s="44"/>
    </row>
    <row r="312" spans="1:9">
      <c r="H312" s="44"/>
    </row>
    <row r="313" spans="1:9" ht="21.5">
      <c r="A313" s="316" t="s">
        <v>657</v>
      </c>
      <c r="B313" s="317"/>
      <c r="C313" s="317"/>
      <c r="D313" s="317"/>
      <c r="E313" s="317"/>
      <c r="F313" s="317"/>
      <c r="G313" s="317"/>
      <c r="H313" s="317"/>
      <c r="I313" s="317"/>
    </row>
    <row r="314" spans="1:9" ht="34">
      <c r="A314" s="3" t="s">
        <v>1</v>
      </c>
      <c r="B314" s="3" t="s">
        <v>2</v>
      </c>
      <c r="C314" s="1" t="s">
        <v>3</v>
      </c>
      <c r="D314" s="1" t="s">
        <v>4</v>
      </c>
      <c r="E314" s="1" t="s">
        <v>5</v>
      </c>
      <c r="F314" s="1" t="s">
        <v>6</v>
      </c>
      <c r="G314" s="55" t="s">
        <v>7</v>
      </c>
      <c r="H314" s="1" t="s">
        <v>8</v>
      </c>
      <c r="I314" s="60" t="s">
        <v>9</v>
      </c>
    </row>
    <row r="315" spans="1:9">
      <c r="A315" s="6">
        <v>1</v>
      </c>
      <c r="B315" s="9" t="s">
        <v>211</v>
      </c>
      <c r="C315" s="13"/>
      <c r="D315" s="13"/>
      <c r="E315" s="13"/>
      <c r="F315" s="2">
        <v>11</v>
      </c>
      <c r="G315" s="56" t="s">
        <v>13</v>
      </c>
      <c r="H315" s="13"/>
      <c r="I315" s="65" t="s">
        <v>199</v>
      </c>
    </row>
    <row r="316" spans="1:9">
      <c r="A316" s="6">
        <v>2</v>
      </c>
      <c r="B316" s="9" t="s">
        <v>211</v>
      </c>
      <c r="C316" s="13"/>
      <c r="D316" s="13"/>
      <c r="E316" s="13"/>
      <c r="F316" s="2">
        <v>11</v>
      </c>
      <c r="G316" s="56" t="s">
        <v>13</v>
      </c>
      <c r="H316" s="13"/>
      <c r="I316" s="65" t="s">
        <v>199</v>
      </c>
    </row>
    <row r="317" spans="1:9">
      <c r="A317" s="6">
        <v>3</v>
      </c>
      <c r="B317" s="9" t="s">
        <v>211</v>
      </c>
      <c r="C317" s="13"/>
      <c r="D317" s="13"/>
      <c r="E317" s="13"/>
      <c r="F317" s="2">
        <v>11</v>
      </c>
      <c r="G317" s="56" t="s">
        <v>13</v>
      </c>
      <c r="H317" s="54"/>
      <c r="I317" s="62" t="s">
        <v>191</v>
      </c>
    </row>
    <row r="318" spans="1:9">
      <c r="A318" s="6">
        <v>4</v>
      </c>
      <c r="B318" s="8" t="s">
        <v>10</v>
      </c>
      <c r="C318" s="13">
        <v>22.75</v>
      </c>
      <c r="D318" s="13">
        <v>8.4700000000000006</v>
      </c>
      <c r="E318" s="13">
        <f>D318/C318</f>
        <v>0.37230769230769234</v>
      </c>
      <c r="F318" s="2">
        <v>11</v>
      </c>
      <c r="G318" s="56" t="s">
        <v>13</v>
      </c>
      <c r="H318" s="54"/>
      <c r="I318" s="91" t="s">
        <v>741</v>
      </c>
    </row>
    <row r="319" spans="1:9">
      <c r="A319" s="6">
        <v>5</v>
      </c>
      <c r="B319" s="9" t="s">
        <v>211</v>
      </c>
      <c r="C319" s="13"/>
      <c r="D319" s="13"/>
      <c r="E319" s="13"/>
      <c r="F319" s="2">
        <v>11</v>
      </c>
      <c r="G319" s="56" t="s">
        <v>13</v>
      </c>
      <c r="H319" s="54"/>
      <c r="I319" s="62" t="s">
        <v>191</v>
      </c>
    </row>
    <row r="320" spans="1:9">
      <c r="A320" s="6">
        <v>6</v>
      </c>
      <c r="B320" s="9" t="s">
        <v>10</v>
      </c>
      <c r="C320" s="13">
        <v>2.52</v>
      </c>
      <c r="D320" s="13">
        <v>1.31</v>
      </c>
      <c r="E320" s="13">
        <f>D320/C320</f>
        <v>0.51984126984126988</v>
      </c>
      <c r="F320" s="2">
        <v>11</v>
      </c>
      <c r="G320" s="56" t="s">
        <v>11</v>
      </c>
      <c r="H320" s="13"/>
      <c r="I320" s="65"/>
    </row>
    <row r="321" spans="1:9">
      <c r="A321" s="6">
        <v>7</v>
      </c>
      <c r="B321" s="9" t="s">
        <v>135</v>
      </c>
      <c r="C321" s="13"/>
      <c r="D321" s="13"/>
      <c r="E321" s="13"/>
      <c r="F321" s="2">
        <v>11</v>
      </c>
      <c r="G321" s="56" t="s">
        <v>13</v>
      </c>
      <c r="H321" s="13"/>
      <c r="I321" s="65" t="s">
        <v>216</v>
      </c>
    </row>
    <row r="322" spans="1:9">
      <c r="A322" s="6">
        <v>8</v>
      </c>
      <c r="B322" s="9" t="s">
        <v>135</v>
      </c>
      <c r="C322" s="13"/>
      <c r="D322" s="13"/>
      <c r="E322" s="13"/>
      <c r="F322" s="2">
        <v>11</v>
      </c>
      <c r="G322" s="56" t="s">
        <v>13</v>
      </c>
      <c r="H322" s="13"/>
      <c r="I322" s="65" t="s">
        <v>216</v>
      </c>
    </row>
    <row r="323" spans="1:9">
      <c r="A323" s="6">
        <v>9</v>
      </c>
      <c r="B323" s="9" t="s">
        <v>12</v>
      </c>
      <c r="C323" s="13"/>
      <c r="D323" s="13"/>
      <c r="E323" s="13"/>
      <c r="F323" s="2">
        <v>11</v>
      </c>
      <c r="G323" s="56" t="s">
        <v>13</v>
      </c>
      <c r="H323" s="13"/>
      <c r="I323" s="65" t="s">
        <v>217</v>
      </c>
    </row>
    <row r="324" spans="1:9">
      <c r="A324" s="6">
        <v>10</v>
      </c>
      <c r="B324" s="9" t="s">
        <v>10</v>
      </c>
      <c r="C324" s="13">
        <v>3.47</v>
      </c>
      <c r="D324" s="13">
        <v>1.19</v>
      </c>
      <c r="E324" s="13">
        <f>D324/C324</f>
        <v>0.34293948126801149</v>
      </c>
      <c r="F324" s="2">
        <v>11</v>
      </c>
      <c r="G324" s="56" t="s">
        <v>11</v>
      </c>
      <c r="H324" s="13"/>
      <c r="I324" s="65"/>
    </row>
    <row r="325" spans="1:9">
      <c r="A325" s="6">
        <v>11</v>
      </c>
      <c r="B325" s="9" t="s">
        <v>10</v>
      </c>
      <c r="C325" s="13">
        <v>3.47</v>
      </c>
      <c r="D325" s="13">
        <v>1.73</v>
      </c>
      <c r="E325" s="13">
        <f>D325/C325</f>
        <v>0.49855907780979825</v>
      </c>
      <c r="F325" s="2">
        <v>11</v>
      </c>
      <c r="G325" s="56" t="s">
        <v>11</v>
      </c>
      <c r="H325" s="13"/>
      <c r="I325" s="65"/>
    </row>
    <row r="326" spans="1:9">
      <c r="A326" s="6">
        <v>12</v>
      </c>
      <c r="B326" s="9" t="s">
        <v>12</v>
      </c>
      <c r="C326" s="13"/>
      <c r="D326" s="13"/>
      <c r="E326" s="13"/>
      <c r="F326" s="2">
        <v>11</v>
      </c>
      <c r="G326" s="56" t="s">
        <v>13</v>
      </c>
      <c r="H326" s="13"/>
      <c r="I326" s="65" t="s">
        <v>217</v>
      </c>
    </row>
    <row r="327" spans="1:9">
      <c r="A327" s="6">
        <v>13</v>
      </c>
      <c r="B327" s="9" t="s">
        <v>37</v>
      </c>
      <c r="C327" s="13"/>
      <c r="D327" s="13"/>
      <c r="E327" s="13"/>
      <c r="F327" s="2">
        <v>11</v>
      </c>
      <c r="G327" s="56" t="s">
        <v>13</v>
      </c>
      <c r="H327" s="13"/>
      <c r="I327" s="65" t="s">
        <v>221</v>
      </c>
    </row>
    <row r="328" spans="1:9">
      <c r="A328" s="6">
        <v>14</v>
      </c>
      <c r="B328" s="9" t="s">
        <v>37</v>
      </c>
      <c r="C328" s="13"/>
      <c r="D328" s="13"/>
      <c r="E328" s="13"/>
      <c r="F328" s="2">
        <v>11</v>
      </c>
      <c r="G328" s="56" t="s">
        <v>13</v>
      </c>
      <c r="H328" s="13"/>
      <c r="I328" s="65" t="s">
        <v>221</v>
      </c>
    </row>
    <row r="329" spans="1:9">
      <c r="A329" s="6">
        <v>15</v>
      </c>
      <c r="B329" s="9" t="s">
        <v>116</v>
      </c>
      <c r="C329" s="13"/>
      <c r="D329" s="13"/>
      <c r="E329" s="13"/>
      <c r="F329" s="2">
        <v>11</v>
      </c>
      <c r="G329" s="56" t="s">
        <v>13</v>
      </c>
      <c r="H329" s="13"/>
      <c r="I329" s="95" t="s">
        <v>192</v>
      </c>
    </row>
    <row r="330" spans="1:9">
      <c r="A330" s="6">
        <v>16</v>
      </c>
      <c r="B330" s="9" t="s">
        <v>12</v>
      </c>
      <c r="C330" s="13"/>
      <c r="D330" s="13"/>
      <c r="E330" s="13"/>
      <c r="F330" s="2">
        <v>11</v>
      </c>
      <c r="G330" s="56" t="s">
        <v>13</v>
      </c>
      <c r="H330" s="13"/>
      <c r="I330" s="65" t="s">
        <v>222</v>
      </c>
    </row>
    <row r="331" spans="1:9">
      <c r="A331" s="6">
        <v>17</v>
      </c>
      <c r="B331" s="9" t="s">
        <v>95</v>
      </c>
      <c r="C331" s="13"/>
      <c r="D331" s="13"/>
      <c r="E331" s="13"/>
      <c r="F331" s="2">
        <v>11</v>
      </c>
      <c r="G331" s="56" t="s">
        <v>13</v>
      </c>
      <c r="H331" s="13"/>
      <c r="I331" s="65" t="s">
        <v>223</v>
      </c>
    </row>
    <row r="332" spans="1:9">
      <c r="A332" s="6">
        <v>18</v>
      </c>
      <c r="B332" s="9" t="s">
        <v>12</v>
      </c>
      <c r="C332" s="13"/>
      <c r="D332" s="13"/>
      <c r="E332" s="13"/>
      <c r="F332" s="2">
        <v>11</v>
      </c>
      <c r="G332" s="56" t="s">
        <v>13</v>
      </c>
      <c r="H332" s="67"/>
      <c r="I332" s="65" t="s">
        <v>222</v>
      </c>
    </row>
    <row r="333" spans="1:9">
      <c r="H333" s="85"/>
    </row>
    <row r="334" spans="1:9">
      <c r="H334" s="44"/>
    </row>
    <row r="335" spans="1:9">
      <c r="H335" s="44"/>
    </row>
    <row r="336" spans="1:9">
      <c r="H336" s="44"/>
    </row>
    <row r="337" spans="1:9">
      <c r="H337" s="44"/>
    </row>
    <row r="338" spans="1:9" ht="21.5">
      <c r="A338" s="316" t="s">
        <v>658</v>
      </c>
      <c r="B338" s="317"/>
      <c r="C338" s="317"/>
      <c r="D338" s="317"/>
      <c r="E338" s="317"/>
      <c r="F338" s="317"/>
      <c r="G338" s="317"/>
      <c r="H338" s="317"/>
      <c r="I338" s="317"/>
    </row>
    <row r="339" spans="1:9" ht="34">
      <c r="A339" s="3" t="s">
        <v>1</v>
      </c>
      <c r="B339" s="3" t="s">
        <v>2</v>
      </c>
      <c r="C339" s="1" t="s">
        <v>3</v>
      </c>
      <c r="D339" s="1" t="s">
        <v>4</v>
      </c>
      <c r="E339" s="1" t="s">
        <v>5</v>
      </c>
      <c r="F339" s="1" t="s">
        <v>6</v>
      </c>
      <c r="G339" s="55" t="s">
        <v>7</v>
      </c>
      <c r="H339" s="1" t="s">
        <v>8</v>
      </c>
      <c r="I339" s="60" t="s">
        <v>9</v>
      </c>
    </row>
    <row r="340" spans="1:9">
      <c r="A340" s="6">
        <v>1</v>
      </c>
      <c r="B340" s="9" t="s">
        <v>37</v>
      </c>
      <c r="C340" s="13"/>
      <c r="D340" s="13"/>
      <c r="E340" s="13"/>
      <c r="F340" s="2">
        <v>11</v>
      </c>
      <c r="G340" s="56" t="s">
        <v>13</v>
      </c>
      <c r="H340" s="13"/>
      <c r="I340" s="65" t="s">
        <v>274</v>
      </c>
    </row>
    <row r="341" spans="1:9">
      <c r="A341" s="6">
        <v>2</v>
      </c>
      <c r="B341" s="9" t="s">
        <v>116</v>
      </c>
      <c r="C341" s="13"/>
      <c r="D341" s="13"/>
      <c r="E341" s="13"/>
      <c r="F341" s="2">
        <v>11</v>
      </c>
      <c r="G341" s="56" t="s">
        <v>13</v>
      </c>
      <c r="H341" s="13"/>
      <c r="I341" s="65" t="s">
        <v>276</v>
      </c>
    </row>
    <row r="342" spans="1:9">
      <c r="A342" s="6">
        <v>3</v>
      </c>
      <c r="B342" s="9" t="s">
        <v>95</v>
      </c>
      <c r="C342" s="13"/>
      <c r="D342" s="13"/>
      <c r="E342" s="13"/>
      <c r="F342" s="2">
        <v>11</v>
      </c>
      <c r="G342" s="56" t="s">
        <v>13</v>
      </c>
      <c r="H342" s="13"/>
      <c r="I342" s="65" t="s">
        <v>283</v>
      </c>
    </row>
    <row r="343" spans="1:9">
      <c r="A343" s="6">
        <v>4</v>
      </c>
      <c r="B343" s="8" t="s">
        <v>12</v>
      </c>
      <c r="C343" s="13"/>
      <c r="D343" s="13"/>
      <c r="E343" s="13"/>
      <c r="F343" s="2">
        <v>11</v>
      </c>
      <c r="G343" s="56" t="s">
        <v>13</v>
      </c>
      <c r="H343" s="54"/>
      <c r="I343" s="62" t="s">
        <v>222</v>
      </c>
    </row>
    <row r="344" spans="1:9">
      <c r="A344" s="6">
        <v>5</v>
      </c>
      <c r="B344" s="8" t="s">
        <v>10</v>
      </c>
      <c r="C344" s="13">
        <v>19.28</v>
      </c>
      <c r="D344" s="13">
        <v>6.95</v>
      </c>
      <c r="E344" s="13">
        <f>D344/C344</f>
        <v>0.36047717842323651</v>
      </c>
      <c r="F344" s="2">
        <v>11</v>
      </c>
      <c r="G344" s="56" t="s">
        <v>11</v>
      </c>
      <c r="H344" s="54"/>
      <c r="I344" s="61"/>
    </row>
    <row r="345" spans="1:9">
      <c r="A345" s="6">
        <v>6</v>
      </c>
      <c r="B345" s="9" t="s">
        <v>10</v>
      </c>
      <c r="C345" s="13">
        <v>22.75</v>
      </c>
      <c r="D345" s="13">
        <v>8.39</v>
      </c>
      <c r="E345" s="13">
        <f>D345/C345</f>
        <v>0.3687912087912088</v>
      </c>
      <c r="F345" s="2">
        <v>11</v>
      </c>
      <c r="G345" s="56" t="s">
        <v>13</v>
      </c>
      <c r="H345" s="13"/>
      <c r="I345" s="92" t="s">
        <v>741</v>
      </c>
    </row>
    <row r="346" spans="1:9">
      <c r="A346" s="6">
        <v>7</v>
      </c>
      <c r="B346" s="9" t="s">
        <v>12</v>
      </c>
      <c r="C346" s="13"/>
      <c r="D346" s="13"/>
      <c r="E346" s="13"/>
      <c r="F346" s="2">
        <v>11</v>
      </c>
      <c r="G346" s="56" t="s">
        <v>13</v>
      </c>
      <c r="H346" s="13"/>
      <c r="I346" s="62" t="s">
        <v>222</v>
      </c>
    </row>
    <row r="347" spans="1:9">
      <c r="A347" s="6">
        <v>8</v>
      </c>
      <c r="B347" s="9" t="s">
        <v>116</v>
      </c>
      <c r="C347" s="13"/>
      <c r="D347" s="13"/>
      <c r="E347" s="13"/>
      <c r="F347" s="2">
        <v>11</v>
      </c>
      <c r="G347" s="56" t="s">
        <v>13</v>
      </c>
      <c r="H347" s="71"/>
      <c r="I347" s="65" t="s">
        <v>275</v>
      </c>
    </row>
    <row r="348" spans="1:9">
      <c r="H348" s="85"/>
    </row>
    <row r="349" spans="1:9">
      <c r="H349" s="44"/>
    </row>
    <row r="350" spans="1:9">
      <c r="H350" s="44"/>
    </row>
    <row r="351" spans="1:9" ht="21.5">
      <c r="A351" s="316" t="s">
        <v>659</v>
      </c>
      <c r="B351" s="317"/>
      <c r="C351" s="317"/>
      <c r="D351" s="317"/>
      <c r="E351" s="317"/>
      <c r="F351" s="317"/>
      <c r="G351" s="317"/>
      <c r="H351" s="317"/>
      <c r="I351" s="317"/>
    </row>
    <row r="352" spans="1:9" ht="34">
      <c r="A352" s="3" t="s">
        <v>1</v>
      </c>
      <c r="B352" s="3" t="s">
        <v>2</v>
      </c>
      <c r="C352" s="1" t="s">
        <v>3</v>
      </c>
      <c r="D352" s="1" t="s">
        <v>4</v>
      </c>
      <c r="E352" s="1" t="s">
        <v>5</v>
      </c>
      <c r="F352" s="1" t="s">
        <v>6</v>
      </c>
      <c r="G352" s="55" t="s">
        <v>7</v>
      </c>
      <c r="H352" s="1" t="s">
        <v>8</v>
      </c>
      <c r="I352" s="60" t="s">
        <v>9</v>
      </c>
    </row>
    <row r="353" spans="1:9">
      <c r="A353" s="6">
        <v>1</v>
      </c>
      <c r="B353" s="9" t="s">
        <v>37</v>
      </c>
      <c r="C353" s="13"/>
      <c r="D353" s="13"/>
      <c r="E353" s="13"/>
      <c r="F353" s="2">
        <v>8</v>
      </c>
      <c r="G353" s="56" t="s">
        <v>13</v>
      </c>
      <c r="H353" s="13" t="s">
        <v>716</v>
      </c>
      <c r="I353" s="65" t="s">
        <v>274</v>
      </c>
    </row>
    <row r="354" spans="1:9">
      <c r="A354" s="6">
        <v>2</v>
      </c>
      <c r="B354" s="9" t="s">
        <v>116</v>
      </c>
      <c r="C354" s="13"/>
      <c r="D354" s="13"/>
      <c r="E354" s="13"/>
      <c r="F354" s="2">
        <v>8</v>
      </c>
      <c r="G354" s="56" t="s">
        <v>13</v>
      </c>
      <c r="H354" s="13" t="s">
        <v>268</v>
      </c>
      <c r="I354" s="65" t="s">
        <v>276</v>
      </c>
    </row>
    <row r="355" spans="1:9">
      <c r="A355" s="6">
        <v>3</v>
      </c>
      <c r="B355" s="9" t="s">
        <v>116</v>
      </c>
      <c r="C355" s="13"/>
      <c r="D355" s="13"/>
      <c r="E355" s="13"/>
      <c r="F355" s="2">
        <v>8</v>
      </c>
      <c r="G355" s="56" t="s">
        <v>13</v>
      </c>
      <c r="H355" s="54" t="s">
        <v>716</v>
      </c>
      <c r="I355" s="65" t="s">
        <v>275</v>
      </c>
    </row>
    <row r="356" spans="1:9">
      <c r="A356" s="6">
        <v>4</v>
      </c>
      <c r="B356" s="8" t="s">
        <v>10</v>
      </c>
      <c r="C356" s="13">
        <v>7.64</v>
      </c>
      <c r="D356" s="13">
        <v>4.5599999999999996</v>
      </c>
      <c r="E356" s="13">
        <f>D356/C356</f>
        <v>0.59685863874345546</v>
      </c>
      <c r="F356" s="2">
        <v>8</v>
      </c>
      <c r="G356" s="56" t="s">
        <v>11</v>
      </c>
      <c r="H356" s="54" t="s">
        <v>719</v>
      </c>
      <c r="I356" s="62"/>
    </row>
    <row r="357" spans="1:9">
      <c r="A357" s="6">
        <v>5</v>
      </c>
      <c r="B357" s="8" t="s">
        <v>10</v>
      </c>
      <c r="C357" s="13">
        <v>17.853999999999999</v>
      </c>
      <c r="D357" s="13">
        <v>7.34</v>
      </c>
      <c r="E357" s="13">
        <f>D357/C357</f>
        <v>0.41111235577461636</v>
      </c>
      <c r="F357" s="2">
        <v>8</v>
      </c>
      <c r="G357" s="56" t="s">
        <v>11</v>
      </c>
      <c r="H357" s="54" t="s">
        <v>720</v>
      </c>
      <c r="I357" s="93" t="s">
        <v>743</v>
      </c>
    </row>
    <row r="358" spans="1:9">
      <c r="A358" s="6">
        <v>6</v>
      </c>
      <c r="B358" s="9" t="s">
        <v>10</v>
      </c>
      <c r="C358" s="13">
        <v>7.7</v>
      </c>
      <c r="D358" s="13">
        <v>2.82</v>
      </c>
      <c r="E358" s="13">
        <f>D358/C358</f>
        <v>0.36623376623376619</v>
      </c>
      <c r="F358" s="2">
        <v>8</v>
      </c>
      <c r="G358" s="56" t="s">
        <v>11</v>
      </c>
      <c r="H358" s="13" t="s">
        <v>37</v>
      </c>
      <c r="I358" s="65"/>
    </row>
    <row r="359" spans="1:9">
      <c r="A359" s="6">
        <v>7</v>
      </c>
      <c r="B359" s="9" t="s">
        <v>37</v>
      </c>
      <c r="C359" s="13"/>
      <c r="D359" s="13"/>
      <c r="E359" s="13"/>
      <c r="F359" s="2">
        <v>8</v>
      </c>
      <c r="G359" s="56" t="s">
        <v>13</v>
      </c>
      <c r="H359" s="13" t="s">
        <v>720</v>
      </c>
      <c r="I359" s="65" t="s">
        <v>649</v>
      </c>
    </row>
    <row r="360" spans="1:9">
      <c r="A360" s="6">
        <v>8</v>
      </c>
      <c r="B360" s="9" t="s">
        <v>116</v>
      </c>
      <c r="C360" s="13"/>
      <c r="D360" s="13"/>
      <c r="E360" s="13"/>
      <c r="F360" s="2">
        <v>8</v>
      </c>
      <c r="G360" s="56" t="s">
        <v>13</v>
      </c>
      <c r="H360" s="71" t="s">
        <v>37</v>
      </c>
      <c r="I360" s="65" t="s">
        <v>276</v>
      </c>
    </row>
    <row r="361" spans="1:9">
      <c r="H361" s="85"/>
    </row>
    <row r="362" spans="1:9">
      <c r="H362" s="44"/>
    </row>
    <row r="363" spans="1:9">
      <c r="H363" s="44"/>
      <c r="I363" s="51" t="s">
        <v>742</v>
      </c>
    </row>
    <row r="364" spans="1:9" ht="21.5">
      <c r="A364" s="316" t="s">
        <v>660</v>
      </c>
      <c r="B364" s="317"/>
      <c r="C364" s="317"/>
      <c r="D364" s="317"/>
      <c r="E364" s="317"/>
      <c r="F364" s="317"/>
      <c r="G364" s="317"/>
      <c r="H364" s="317"/>
      <c r="I364" s="317"/>
    </row>
    <row r="365" spans="1:9" ht="34">
      <c r="A365" s="3" t="s">
        <v>1</v>
      </c>
      <c r="B365" s="3" t="s">
        <v>2</v>
      </c>
      <c r="C365" s="1" t="s">
        <v>3</v>
      </c>
      <c r="D365" s="1" t="s">
        <v>4</v>
      </c>
      <c r="E365" s="1" t="s">
        <v>5</v>
      </c>
      <c r="F365" s="1" t="s">
        <v>6</v>
      </c>
      <c r="G365" s="55" t="s">
        <v>7</v>
      </c>
      <c r="H365" s="1" t="s">
        <v>8</v>
      </c>
      <c r="I365" s="60" t="s">
        <v>9</v>
      </c>
    </row>
    <row r="366" spans="1:9">
      <c r="A366" s="6">
        <v>1</v>
      </c>
      <c r="B366" s="9" t="s">
        <v>12</v>
      </c>
      <c r="C366" s="13"/>
      <c r="D366" s="13"/>
      <c r="E366" s="13"/>
      <c r="F366" s="2">
        <v>8</v>
      </c>
      <c r="G366" s="56" t="s">
        <v>13</v>
      </c>
      <c r="H366" s="13" t="s">
        <v>37</v>
      </c>
      <c r="I366" s="65" t="s">
        <v>267</v>
      </c>
    </row>
    <row r="367" spans="1:9">
      <c r="A367" s="6">
        <v>2</v>
      </c>
      <c r="B367" s="9" t="s">
        <v>10</v>
      </c>
      <c r="C367" s="13">
        <v>14.82</v>
      </c>
      <c r="D367" s="13">
        <v>5.65</v>
      </c>
      <c r="E367" s="13">
        <f>D367/C367</f>
        <v>0.38124156545209176</v>
      </c>
      <c r="F367" s="2">
        <v>8</v>
      </c>
      <c r="G367" s="56" t="s">
        <v>11</v>
      </c>
      <c r="H367" s="13" t="s">
        <v>717</v>
      </c>
      <c r="I367" s="65"/>
    </row>
    <row r="368" spans="1:9">
      <c r="A368" s="6">
        <v>3</v>
      </c>
      <c r="B368" s="8" t="s">
        <v>12</v>
      </c>
      <c r="C368" s="13"/>
      <c r="D368" s="13"/>
      <c r="E368" s="13"/>
      <c r="F368" s="2">
        <v>8</v>
      </c>
      <c r="G368" s="56" t="s">
        <v>13</v>
      </c>
      <c r="H368" s="54" t="s">
        <v>718</v>
      </c>
      <c r="I368" s="65" t="s">
        <v>267</v>
      </c>
    </row>
    <row r="369" spans="1:9">
      <c r="A369" s="6">
        <v>4</v>
      </c>
      <c r="B369" s="8" t="s">
        <v>116</v>
      </c>
      <c r="C369" s="13"/>
      <c r="D369" s="13"/>
      <c r="E369" s="13"/>
      <c r="F369" s="2">
        <v>8</v>
      </c>
      <c r="G369" s="56" t="s">
        <v>13</v>
      </c>
      <c r="H369" s="54" t="s">
        <v>279</v>
      </c>
      <c r="I369" s="62" t="s">
        <v>270</v>
      </c>
    </row>
    <row r="370" spans="1:9">
      <c r="A370" s="6">
        <v>5</v>
      </c>
      <c r="B370" s="8" t="s">
        <v>116</v>
      </c>
      <c r="C370" s="13"/>
      <c r="D370" s="13"/>
      <c r="E370" s="13"/>
      <c r="F370" s="2">
        <v>8</v>
      </c>
      <c r="G370" s="56" t="s">
        <v>13</v>
      </c>
      <c r="H370" s="54" t="s">
        <v>593</v>
      </c>
      <c r="I370" s="61" t="s">
        <v>271</v>
      </c>
    </row>
    <row r="371" spans="1:9">
      <c r="A371" s="6">
        <v>6</v>
      </c>
      <c r="B371" s="9" t="s">
        <v>37</v>
      </c>
      <c r="C371" s="13"/>
      <c r="D371" s="13"/>
      <c r="E371" s="13"/>
      <c r="F371" s="2">
        <v>8</v>
      </c>
      <c r="G371" s="56" t="s">
        <v>13</v>
      </c>
      <c r="H371" s="13" t="s">
        <v>593</v>
      </c>
      <c r="I371" s="65" t="s">
        <v>272</v>
      </c>
    </row>
    <row r="372" spans="1:9">
      <c r="A372" s="6">
        <v>7</v>
      </c>
      <c r="B372" s="9" t="s">
        <v>116</v>
      </c>
      <c r="C372" s="13"/>
      <c r="D372" s="13"/>
      <c r="E372" s="13"/>
      <c r="F372" s="2">
        <v>8</v>
      </c>
      <c r="G372" s="56" t="s">
        <v>13</v>
      </c>
      <c r="H372" s="13" t="s">
        <v>37</v>
      </c>
      <c r="I372" s="61" t="s">
        <v>271</v>
      </c>
    </row>
    <row r="373" spans="1:9">
      <c r="A373" s="6">
        <v>8</v>
      </c>
      <c r="B373" s="8" t="s">
        <v>37</v>
      </c>
      <c r="C373" s="13"/>
      <c r="D373" s="13"/>
      <c r="E373" s="13"/>
      <c r="F373" s="2">
        <v>8</v>
      </c>
      <c r="G373" s="56" t="s">
        <v>13</v>
      </c>
      <c r="H373" s="71" t="s">
        <v>720</v>
      </c>
      <c r="I373" s="65" t="s">
        <v>272</v>
      </c>
    </row>
    <row r="374" spans="1:9">
      <c r="H374" s="85"/>
    </row>
    <row r="375" spans="1:9">
      <c r="H375" s="44"/>
    </row>
    <row r="376" spans="1:9">
      <c r="H376" s="44"/>
    </row>
    <row r="377" spans="1:9" ht="21.5">
      <c r="A377" s="316" t="s">
        <v>661</v>
      </c>
      <c r="B377" s="317"/>
      <c r="C377" s="317"/>
      <c r="D377" s="317"/>
      <c r="E377" s="317"/>
      <c r="F377" s="317"/>
      <c r="G377" s="317"/>
      <c r="H377" s="317"/>
      <c r="I377" s="317"/>
    </row>
    <row r="378" spans="1:9" ht="34">
      <c r="A378" s="3" t="s">
        <v>1</v>
      </c>
      <c r="B378" s="3" t="s">
        <v>2</v>
      </c>
      <c r="C378" s="1" t="s">
        <v>3</v>
      </c>
      <c r="D378" s="1" t="s">
        <v>4</v>
      </c>
      <c r="E378" s="1" t="s">
        <v>5</v>
      </c>
      <c r="F378" s="1" t="s">
        <v>6</v>
      </c>
      <c r="G378" s="55" t="s">
        <v>7</v>
      </c>
      <c r="H378" s="1" t="s">
        <v>8</v>
      </c>
      <c r="I378" s="60" t="s">
        <v>9</v>
      </c>
    </row>
    <row r="379" spans="1:9">
      <c r="A379" s="6">
        <v>1</v>
      </c>
      <c r="B379" s="9" t="s">
        <v>135</v>
      </c>
      <c r="C379" s="13"/>
      <c r="D379" s="13"/>
      <c r="E379" s="13"/>
      <c r="F379" s="2">
        <v>49</v>
      </c>
      <c r="G379" s="56" t="s">
        <v>13</v>
      </c>
      <c r="H379" s="13"/>
      <c r="I379" s="65" t="s">
        <v>248</v>
      </c>
    </row>
    <row r="380" spans="1:9">
      <c r="A380" s="6">
        <v>2</v>
      </c>
      <c r="B380" s="9" t="s">
        <v>135</v>
      </c>
      <c r="C380" s="13"/>
      <c r="D380" s="13"/>
      <c r="E380" s="13"/>
      <c r="F380" s="2">
        <v>49</v>
      </c>
      <c r="G380" s="56" t="s">
        <v>13</v>
      </c>
      <c r="H380" s="13"/>
      <c r="I380" s="65" t="s">
        <v>248</v>
      </c>
    </row>
    <row r="381" spans="1:9">
      <c r="A381" s="6">
        <v>3</v>
      </c>
      <c r="B381" s="8" t="s">
        <v>95</v>
      </c>
      <c r="C381" s="13"/>
      <c r="D381" s="13"/>
      <c r="E381" s="13"/>
      <c r="F381" s="2">
        <v>49</v>
      </c>
      <c r="G381" s="56" t="s">
        <v>13</v>
      </c>
      <c r="H381" s="54"/>
      <c r="I381" s="62" t="s">
        <v>257</v>
      </c>
    </row>
    <row r="382" spans="1:9">
      <c r="A382" s="6">
        <v>4</v>
      </c>
      <c r="B382" s="8" t="s">
        <v>10</v>
      </c>
      <c r="C382" s="13">
        <v>13.65</v>
      </c>
      <c r="D382" s="13">
        <v>4.83</v>
      </c>
      <c r="E382" s="13">
        <f>D382/C382</f>
        <v>0.35384615384615387</v>
      </c>
      <c r="F382" s="2">
        <v>49</v>
      </c>
      <c r="G382" s="56" t="s">
        <v>11</v>
      </c>
      <c r="H382" s="54"/>
      <c r="I382" s="62"/>
    </row>
    <row r="383" spans="1:9">
      <c r="A383" s="6">
        <v>5</v>
      </c>
      <c r="B383" s="9" t="s">
        <v>37</v>
      </c>
      <c r="C383" s="13"/>
      <c r="D383" s="13"/>
      <c r="E383" s="13"/>
      <c r="F383" s="2">
        <v>49</v>
      </c>
      <c r="G383" s="56" t="s">
        <v>13</v>
      </c>
      <c r="H383" s="54"/>
      <c r="I383" s="61" t="s">
        <v>252</v>
      </c>
    </row>
    <row r="384" spans="1:9">
      <c r="A384" s="6">
        <v>6</v>
      </c>
      <c r="B384" s="9" t="s">
        <v>10</v>
      </c>
      <c r="C384" s="13">
        <v>53.33</v>
      </c>
      <c r="D384" s="13">
        <v>17.079999999999998</v>
      </c>
      <c r="E384" s="13">
        <f>D384/C384</f>
        <v>0.32027001687605472</v>
      </c>
      <c r="F384" s="2">
        <v>49</v>
      </c>
      <c r="G384" s="56" t="s">
        <v>13</v>
      </c>
      <c r="H384" s="13"/>
      <c r="I384" s="96" t="s">
        <v>741</v>
      </c>
    </row>
    <row r="385" spans="1:9">
      <c r="A385" s="6">
        <v>7</v>
      </c>
      <c r="B385" s="9" t="s">
        <v>37</v>
      </c>
      <c r="C385" s="13"/>
      <c r="D385" s="13"/>
      <c r="E385" s="13"/>
      <c r="F385" s="2">
        <v>49</v>
      </c>
      <c r="G385" s="56" t="s">
        <v>13</v>
      </c>
      <c r="H385" s="13"/>
      <c r="I385" s="61" t="s">
        <v>252</v>
      </c>
    </row>
    <row r="386" spans="1:9">
      <c r="A386" s="6">
        <v>8</v>
      </c>
      <c r="B386" s="8" t="s">
        <v>12</v>
      </c>
      <c r="C386" s="13"/>
      <c r="D386" s="13"/>
      <c r="E386" s="13"/>
      <c r="F386" s="2">
        <v>49</v>
      </c>
      <c r="G386" s="56" t="s">
        <v>13</v>
      </c>
      <c r="H386" s="54"/>
      <c r="I386" s="61" t="s">
        <v>256</v>
      </c>
    </row>
    <row r="387" spans="1:9">
      <c r="A387" s="6">
        <v>9</v>
      </c>
      <c r="B387" s="8" t="s">
        <v>12</v>
      </c>
      <c r="C387" s="13"/>
      <c r="D387" s="13"/>
      <c r="E387" s="13"/>
      <c r="F387" s="2">
        <v>49</v>
      </c>
      <c r="G387" s="56" t="s">
        <v>13</v>
      </c>
      <c r="H387" s="54"/>
      <c r="I387" s="61" t="s">
        <v>256</v>
      </c>
    </row>
    <row r="388" spans="1:9">
      <c r="A388" s="6">
        <v>10</v>
      </c>
      <c r="B388" s="9" t="s">
        <v>95</v>
      </c>
      <c r="C388" s="13"/>
      <c r="D388" s="13"/>
      <c r="E388" s="13"/>
      <c r="F388" s="2">
        <v>49</v>
      </c>
      <c r="G388" s="56" t="s">
        <v>13</v>
      </c>
      <c r="H388" s="13"/>
      <c r="I388" s="65" t="s">
        <v>249</v>
      </c>
    </row>
    <row r="389" spans="1:9">
      <c r="A389" s="6">
        <v>11</v>
      </c>
      <c r="B389" s="9" t="s">
        <v>116</v>
      </c>
      <c r="C389" s="13"/>
      <c r="D389" s="13"/>
      <c r="E389" s="13"/>
      <c r="F389" s="2">
        <v>49</v>
      </c>
      <c r="G389" s="56" t="s">
        <v>13</v>
      </c>
      <c r="H389" s="54"/>
      <c r="I389" s="65" t="s">
        <v>258</v>
      </c>
    </row>
    <row r="390" spans="1:9">
      <c r="A390" s="6">
        <v>12</v>
      </c>
      <c r="B390" s="9" t="s">
        <v>116</v>
      </c>
      <c r="C390" s="13"/>
      <c r="D390" s="13"/>
      <c r="E390" s="13"/>
      <c r="F390" s="2">
        <v>49</v>
      </c>
      <c r="G390" s="56" t="s">
        <v>13</v>
      </c>
      <c r="H390" s="54"/>
      <c r="I390" s="65" t="s">
        <v>258</v>
      </c>
    </row>
    <row r="391" spans="1:9">
      <c r="A391" s="6">
        <v>13</v>
      </c>
      <c r="B391" s="8" t="s">
        <v>10</v>
      </c>
      <c r="C391" s="13">
        <v>24.53</v>
      </c>
      <c r="D391" s="13">
        <v>8.4600000000000009</v>
      </c>
      <c r="E391" s="13">
        <f>D391/C391</f>
        <v>0.34488381573583371</v>
      </c>
      <c r="F391" s="2">
        <v>49</v>
      </c>
      <c r="G391" s="56" t="s">
        <v>11</v>
      </c>
      <c r="H391" s="54"/>
      <c r="I391" s="65"/>
    </row>
    <row r="392" spans="1:9">
      <c r="A392" s="6">
        <v>14</v>
      </c>
      <c r="B392" s="8" t="s">
        <v>12</v>
      </c>
      <c r="C392" s="13"/>
      <c r="D392" s="13"/>
      <c r="E392" s="13"/>
      <c r="F392" s="2">
        <v>49</v>
      </c>
      <c r="G392" s="56" t="s">
        <v>13</v>
      </c>
      <c r="H392" s="54"/>
      <c r="I392" s="65" t="s">
        <v>260</v>
      </c>
    </row>
    <row r="393" spans="1:9">
      <c r="A393" s="6">
        <v>15</v>
      </c>
      <c r="B393" s="8" t="s">
        <v>10</v>
      </c>
      <c r="C393" s="13">
        <v>4.2699999999999996</v>
      </c>
      <c r="D393" s="13">
        <v>1.44</v>
      </c>
      <c r="E393" s="13">
        <f>D393/C393</f>
        <v>0.33723653395784547</v>
      </c>
      <c r="F393" s="2">
        <v>49</v>
      </c>
      <c r="G393" s="56" t="s">
        <v>11</v>
      </c>
      <c r="H393" s="54"/>
      <c r="I393" s="65"/>
    </row>
    <row r="394" spans="1:9">
      <c r="A394" s="6">
        <v>16</v>
      </c>
      <c r="B394" s="9" t="s">
        <v>263</v>
      </c>
      <c r="C394" s="13"/>
      <c r="D394" s="13"/>
      <c r="E394" s="13"/>
      <c r="F394" s="2">
        <v>49</v>
      </c>
      <c r="G394" s="56" t="s">
        <v>13</v>
      </c>
      <c r="H394" s="54"/>
      <c r="I394" s="65" t="s">
        <v>264</v>
      </c>
    </row>
    <row r="395" spans="1:9">
      <c r="A395" s="6">
        <v>17</v>
      </c>
      <c r="B395" s="8" t="s">
        <v>12</v>
      </c>
      <c r="C395" s="13"/>
      <c r="D395" s="13"/>
      <c r="E395" s="13"/>
      <c r="F395" s="2">
        <v>49</v>
      </c>
      <c r="G395" s="56" t="s">
        <v>13</v>
      </c>
      <c r="H395" s="54"/>
      <c r="I395" s="65" t="s">
        <v>260</v>
      </c>
    </row>
    <row r="396" spans="1:9">
      <c r="A396" s="6">
        <v>18</v>
      </c>
      <c r="B396" s="9" t="s">
        <v>10</v>
      </c>
      <c r="C396" s="13">
        <v>4.2699999999999996</v>
      </c>
      <c r="D396" s="13">
        <v>1.48</v>
      </c>
      <c r="E396" s="13">
        <f>D396/C396</f>
        <v>0.34660421545667452</v>
      </c>
      <c r="F396" s="2">
        <v>49</v>
      </c>
      <c r="G396" s="56" t="s">
        <v>11</v>
      </c>
      <c r="H396" s="71"/>
      <c r="I396" s="61"/>
    </row>
    <row r="397" spans="1:9">
      <c r="H397" s="85"/>
    </row>
    <row r="398" spans="1:9">
      <c r="H398" s="44"/>
    </row>
    <row r="399" spans="1:9">
      <c r="H399" s="44"/>
    </row>
    <row r="400" spans="1:9">
      <c r="H400" s="44"/>
    </row>
    <row r="401" spans="1:9">
      <c r="H401" s="44"/>
    </row>
    <row r="402" spans="1:9" ht="21.5">
      <c r="A402" s="316" t="s">
        <v>675</v>
      </c>
      <c r="B402" s="317"/>
      <c r="C402" s="317"/>
      <c r="D402" s="317"/>
      <c r="E402" s="317"/>
      <c r="F402" s="317"/>
      <c r="G402" s="317"/>
      <c r="H402" s="317"/>
      <c r="I402" s="317"/>
    </row>
    <row r="403" spans="1:9" ht="34">
      <c r="A403" s="3" t="s">
        <v>1</v>
      </c>
      <c r="B403" s="3" t="s">
        <v>2</v>
      </c>
      <c r="C403" s="1" t="s">
        <v>3</v>
      </c>
      <c r="D403" s="1" t="s">
        <v>4</v>
      </c>
      <c r="E403" s="1" t="s">
        <v>5</v>
      </c>
      <c r="F403" s="1" t="s">
        <v>6</v>
      </c>
      <c r="G403" s="55" t="s">
        <v>7</v>
      </c>
      <c r="H403" s="1" t="s">
        <v>8</v>
      </c>
      <c r="I403" s="60" t="s">
        <v>9</v>
      </c>
    </row>
    <row r="404" spans="1:9">
      <c r="A404" s="6">
        <v>1</v>
      </c>
      <c r="B404" s="9" t="s">
        <v>225</v>
      </c>
      <c r="C404" s="13"/>
      <c r="D404" s="13"/>
      <c r="E404" s="13"/>
      <c r="F404" s="2">
        <v>80</v>
      </c>
      <c r="G404" s="56"/>
      <c r="H404" s="13"/>
      <c r="I404" s="65" t="s">
        <v>236</v>
      </c>
    </row>
    <row r="405" spans="1:9">
      <c r="A405" s="6">
        <v>2</v>
      </c>
      <c r="B405" s="9" t="s">
        <v>225</v>
      </c>
      <c r="C405" s="13"/>
      <c r="D405" s="13"/>
      <c r="E405" s="13"/>
      <c r="F405" s="2">
        <v>80</v>
      </c>
      <c r="G405" s="56"/>
      <c r="H405" s="13"/>
      <c r="I405" s="65" t="s">
        <v>236</v>
      </c>
    </row>
    <row r="406" spans="1:9">
      <c r="A406" s="6">
        <v>3</v>
      </c>
      <c r="B406" s="8" t="s">
        <v>10</v>
      </c>
      <c r="C406" s="13">
        <v>14.29</v>
      </c>
      <c r="D406" s="13">
        <v>6.51</v>
      </c>
      <c r="E406" s="13">
        <f>D406/C406</f>
        <v>0.45556333100069979</v>
      </c>
      <c r="F406" s="2">
        <v>80</v>
      </c>
      <c r="G406" s="56" t="s">
        <v>11</v>
      </c>
      <c r="H406" s="54"/>
      <c r="I406" s="62"/>
    </row>
    <row r="407" spans="1:9">
      <c r="A407" s="6">
        <v>4</v>
      </c>
      <c r="B407" s="8" t="s">
        <v>16</v>
      </c>
      <c r="C407" s="13"/>
      <c r="D407" s="13"/>
      <c r="E407" s="13"/>
      <c r="F407" s="2">
        <v>80</v>
      </c>
      <c r="G407" s="56" t="s">
        <v>13</v>
      </c>
      <c r="H407" s="54"/>
      <c r="I407" s="62" t="s">
        <v>246</v>
      </c>
    </row>
    <row r="408" spans="1:9">
      <c r="A408" s="6">
        <v>5</v>
      </c>
      <c r="B408" s="9" t="s">
        <v>10</v>
      </c>
      <c r="C408" s="13">
        <v>8.16</v>
      </c>
      <c r="D408" s="13">
        <v>3.07</v>
      </c>
      <c r="E408" s="13">
        <f>D408/C408</f>
        <v>0.37622549019607843</v>
      </c>
      <c r="F408" s="2">
        <v>80</v>
      </c>
      <c r="G408" s="56" t="s">
        <v>11</v>
      </c>
      <c r="H408" s="54"/>
      <c r="I408" s="62"/>
    </row>
    <row r="409" spans="1:9">
      <c r="A409" s="6">
        <v>6</v>
      </c>
      <c r="B409" s="9" t="s">
        <v>37</v>
      </c>
      <c r="C409" s="13"/>
      <c r="D409" s="13"/>
      <c r="E409" s="13"/>
      <c r="F409" s="2">
        <v>80</v>
      </c>
      <c r="G409" s="56" t="s">
        <v>13</v>
      </c>
      <c r="H409" s="13"/>
      <c r="I409" s="65" t="s">
        <v>230</v>
      </c>
    </row>
    <row r="410" spans="1:9">
      <c r="A410" s="6">
        <v>7</v>
      </c>
      <c r="B410" s="9" t="s">
        <v>135</v>
      </c>
      <c r="C410" s="13"/>
      <c r="D410" s="13"/>
      <c r="E410" s="13"/>
      <c r="F410" s="2">
        <v>80</v>
      </c>
      <c r="G410" s="56"/>
      <c r="H410" s="13"/>
      <c r="I410" s="65" t="s">
        <v>231</v>
      </c>
    </row>
    <row r="411" spans="1:9">
      <c r="A411" s="6">
        <v>8</v>
      </c>
      <c r="B411" s="8" t="s">
        <v>16</v>
      </c>
      <c r="C411" s="13"/>
      <c r="D411" s="13"/>
      <c r="E411" s="13"/>
      <c r="F411" s="2">
        <v>80</v>
      </c>
      <c r="G411" s="56" t="s">
        <v>13</v>
      </c>
      <c r="H411" s="54"/>
      <c r="I411" s="62" t="s">
        <v>246</v>
      </c>
    </row>
    <row r="412" spans="1:9">
      <c r="A412" s="6">
        <v>9</v>
      </c>
      <c r="B412" s="8" t="s">
        <v>10</v>
      </c>
      <c r="C412" s="13">
        <v>8.1999999999999993</v>
      </c>
      <c r="D412" s="13">
        <v>3.1</v>
      </c>
      <c r="E412" s="13">
        <f>D412/C412</f>
        <v>0.37804878048780494</v>
      </c>
      <c r="F412" s="2">
        <v>80</v>
      </c>
      <c r="G412" s="56" t="s">
        <v>11</v>
      </c>
      <c r="H412" s="54"/>
      <c r="I412" s="61"/>
    </row>
    <row r="413" spans="1:9">
      <c r="A413" s="34">
        <v>10</v>
      </c>
      <c r="B413" s="46"/>
      <c r="C413" s="36"/>
      <c r="D413" s="36"/>
      <c r="E413" s="36"/>
      <c r="F413" s="2">
        <v>80</v>
      </c>
      <c r="G413" s="57"/>
      <c r="H413" s="36"/>
      <c r="I413" s="66" t="s">
        <v>184</v>
      </c>
    </row>
    <row r="414" spans="1:9">
      <c r="A414" s="6">
        <v>11</v>
      </c>
      <c r="B414" s="9" t="s">
        <v>10</v>
      </c>
      <c r="C414" s="13">
        <v>8.26</v>
      </c>
      <c r="D414" s="13">
        <v>3.41</v>
      </c>
      <c r="E414" s="13">
        <f>D414/C414</f>
        <v>0.41283292978208236</v>
      </c>
      <c r="F414" s="2">
        <v>80</v>
      </c>
      <c r="G414" s="56" t="s">
        <v>11</v>
      </c>
      <c r="H414" s="54"/>
      <c r="I414" s="65"/>
    </row>
    <row r="415" spans="1:9">
      <c r="A415" s="6">
        <v>12</v>
      </c>
      <c r="B415" s="9" t="s">
        <v>10</v>
      </c>
      <c r="C415" s="13">
        <v>20.75</v>
      </c>
      <c r="D415" s="13">
        <v>10.6</v>
      </c>
      <c r="E415" s="13">
        <f>D415/C415</f>
        <v>0.51084337349397591</v>
      </c>
      <c r="F415" s="2">
        <v>80</v>
      </c>
      <c r="G415" s="56" t="s">
        <v>11</v>
      </c>
      <c r="H415" s="54"/>
      <c r="I415" s="65"/>
    </row>
    <row r="416" spans="1:9">
      <c r="A416" s="6">
        <v>13</v>
      </c>
      <c r="B416" s="8" t="s">
        <v>16</v>
      </c>
      <c r="C416" s="13"/>
      <c r="D416" s="13"/>
      <c r="E416" s="13"/>
      <c r="F416" s="2">
        <v>80</v>
      </c>
      <c r="G416" s="56"/>
      <c r="H416" s="54"/>
      <c r="I416" s="65" t="s">
        <v>239</v>
      </c>
    </row>
    <row r="417" spans="1:9">
      <c r="A417" s="6">
        <v>14</v>
      </c>
      <c r="B417" s="8" t="s">
        <v>10</v>
      </c>
      <c r="C417" s="13">
        <v>18.37</v>
      </c>
      <c r="D417" s="13">
        <v>6.78</v>
      </c>
      <c r="E417" s="13">
        <f>D417/C417</f>
        <v>0.36908002177463256</v>
      </c>
      <c r="F417" s="2">
        <v>80</v>
      </c>
      <c r="G417" s="56" t="s">
        <v>11</v>
      </c>
      <c r="H417" s="54"/>
      <c r="I417" s="65"/>
    </row>
    <row r="418" spans="1:9">
      <c r="A418" s="6">
        <v>15</v>
      </c>
      <c r="B418" s="8" t="s">
        <v>10</v>
      </c>
      <c r="C418" s="13">
        <v>8.66</v>
      </c>
      <c r="D418" s="13">
        <v>3.25</v>
      </c>
      <c r="E418" s="13">
        <f>D418/C418</f>
        <v>0.37528868360277134</v>
      </c>
      <c r="F418" s="2">
        <v>80</v>
      </c>
      <c r="G418" s="56" t="s">
        <v>11</v>
      </c>
      <c r="H418" s="54"/>
      <c r="I418" s="65"/>
    </row>
    <row r="419" spans="1:9">
      <c r="A419" s="6">
        <v>16</v>
      </c>
      <c r="B419" s="9" t="s">
        <v>16</v>
      </c>
      <c r="C419" s="13"/>
      <c r="D419" s="13"/>
      <c r="E419" s="13"/>
      <c r="F419" s="2">
        <v>80</v>
      </c>
      <c r="G419" s="56"/>
      <c r="H419" s="54"/>
      <c r="I419" s="65" t="s">
        <v>239</v>
      </c>
    </row>
    <row r="420" spans="1:9">
      <c r="A420" s="6">
        <v>17</v>
      </c>
      <c r="B420" s="8" t="s">
        <v>10</v>
      </c>
      <c r="C420" s="13">
        <v>41.99</v>
      </c>
      <c r="D420" s="13">
        <v>16.86</v>
      </c>
      <c r="E420" s="13">
        <f>D420/C420</f>
        <v>0.40152417242200522</v>
      </c>
      <c r="F420" s="2">
        <v>80</v>
      </c>
      <c r="G420" s="56" t="s">
        <v>11</v>
      </c>
      <c r="H420" s="54"/>
      <c r="I420" s="61"/>
    </row>
    <row r="421" spans="1:9">
      <c r="A421" s="6">
        <v>18</v>
      </c>
      <c r="B421" s="9" t="s">
        <v>37</v>
      </c>
      <c r="C421" s="13"/>
      <c r="D421" s="13"/>
      <c r="E421" s="13"/>
      <c r="F421" s="2">
        <v>80</v>
      </c>
      <c r="G421" s="56" t="s">
        <v>13</v>
      </c>
      <c r="H421" s="71"/>
      <c r="I421" s="65" t="s">
        <v>230</v>
      </c>
    </row>
    <row r="422" spans="1:9">
      <c r="H422" s="85"/>
    </row>
    <row r="423" spans="1:9">
      <c r="H423" s="44"/>
    </row>
    <row r="424" spans="1:9">
      <c r="H424" s="44"/>
    </row>
    <row r="425" spans="1:9" ht="21.5">
      <c r="A425" s="316" t="s">
        <v>662</v>
      </c>
      <c r="B425" s="317"/>
      <c r="C425" s="317"/>
      <c r="D425" s="317"/>
      <c r="E425" s="317"/>
      <c r="F425" s="317"/>
      <c r="G425" s="317"/>
      <c r="H425" s="317"/>
      <c r="I425" s="317"/>
    </row>
    <row r="426" spans="1:9" ht="34">
      <c r="A426" s="3" t="s">
        <v>1</v>
      </c>
      <c r="B426" s="3" t="s">
        <v>2</v>
      </c>
      <c r="C426" s="1" t="s">
        <v>3</v>
      </c>
      <c r="D426" s="1" t="s">
        <v>4</v>
      </c>
      <c r="E426" s="1" t="s">
        <v>5</v>
      </c>
      <c r="F426" s="1" t="s">
        <v>6</v>
      </c>
      <c r="G426" s="55" t="s">
        <v>7</v>
      </c>
      <c r="H426" s="1" t="s">
        <v>8</v>
      </c>
      <c r="I426" s="60" t="s">
        <v>9</v>
      </c>
    </row>
    <row r="427" spans="1:9">
      <c r="A427" s="6">
        <v>1</v>
      </c>
      <c r="B427" s="9" t="s">
        <v>10</v>
      </c>
      <c r="C427" s="13"/>
      <c r="D427" s="13"/>
      <c r="E427" s="13"/>
      <c r="F427" s="2">
        <v>12</v>
      </c>
      <c r="G427" s="56" t="s">
        <v>11</v>
      </c>
      <c r="H427" s="13" t="s">
        <v>677</v>
      </c>
      <c r="I427" s="65" t="s">
        <v>184</v>
      </c>
    </row>
    <row r="428" spans="1:9">
      <c r="A428" s="6">
        <v>2</v>
      </c>
      <c r="B428" s="9" t="s">
        <v>78</v>
      </c>
      <c r="C428" s="13"/>
      <c r="D428" s="13"/>
      <c r="E428" s="13"/>
      <c r="F428" s="2">
        <v>12</v>
      </c>
      <c r="G428" s="56" t="s">
        <v>13</v>
      </c>
      <c r="H428" s="9" t="s">
        <v>78</v>
      </c>
      <c r="I428" s="65" t="s">
        <v>79</v>
      </c>
    </row>
    <row r="429" spans="1:9">
      <c r="A429" s="6">
        <v>3</v>
      </c>
      <c r="B429" s="9" t="s">
        <v>78</v>
      </c>
      <c r="C429" s="13"/>
      <c r="D429" s="13"/>
      <c r="E429" s="13"/>
      <c r="F429" s="2">
        <v>12</v>
      </c>
      <c r="G429" s="56" t="s">
        <v>13</v>
      </c>
      <c r="H429" s="9" t="s">
        <v>78</v>
      </c>
      <c r="I429" s="65" t="s">
        <v>79</v>
      </c>
    </row>
    <row r="430" spans="1:9">
      <c r="A430" s="6">
        <v>4</v>
      </c>
      <c r="B430" s="9" t="s">
        <v>90</v>
      </c>
      <c r="C430" s="13"/>
      <c r="D430" s="13"/>
      <c r="E430" s="13"/>
      <c r="F430" s="2">
        <v>12</v>
      </c>
      <c r="G430" s="56" t="s">
        <v>13</v>
      </c>
      <c r="H430" s="9" t="s">
        <v>90</v>
      </c>
      <c r="I430" s="62" t="s">
        <v>463</v>
      </c>
    </row>
    <row r="431" spans="1:9">
      <c r="A431" s="6">
        <v>5</v>
      </c>
      <c r="B431" s="9" t="s">
        <v>90</v>
      </c>
      <c r="C431" s="13"/>
      <c r="D431" s="13"/>
      <c r="E431" s="13"/>
      <c r="F431" s="2">
        <v>12</v>
      </c>
      <c r="G431" s="56" t="s">
        <v>13</v>
      </c>
      <c r="H431" s="9" t="s">
        <v>90</v>
      </c>
      <c r="I431" s="62" t="s">
        <v>463</v>
      </c>
    </row>
    <row r="432" spans="1:9">
      <c r="A432" s="6">
        <v>6</v>
      </c>
      <c r="B432" s="9" t="s">
        <v>78</v>
      </c>
      <c r="C432" s="13"/>
      <c r="D432" s="13"/>
      <c r="E432" s="13"/>
      <c r="F432" s="2">
        <v>12</v>
      </c>
      <c r="G432" s="56" t="s">
        <v>13</v>
      </c>
      <c r="H432" s="9" t="s">
        <v>78</v>
      </c>
      <c r="I432" s="62" t="s">
        <v>92</v>
      </c>
    </row>
    <row r="433" spans="1:9">
      <c r="A433" s="6">
        <v>7</v>
      </c>
      <c r="B433" s="9" t="s">
        <v>10</v>
      </c>
      <c r="C433" s="13">
        <v>11.86</v>
      </c>
      <c r="D433" s="13">
        <v>4.5599999999999996</v>
      </c>
      <c r="E433" s="13">
        <f>D433/C433</f>
        <v>0.38448566610455309</v>
      </c>
      <c r="F433" s="2">
        <v>12</v>
      </c>
      <c r="G433" s="56" t="s">
        <v>11</v>
      </c>
      <c r="H433" s="9" t="s">
        <v>12</v>
      </c>
      <c r="I433" s="65"/>
    </row>
    <row r="434" spans="1:9">
      <c r="A434" s="6">
        <v>8</v>
      </c>
      <c r="B434" s="9" t="s">
        <v>10</v>
      </c>
      <c r="C434" s="13">
        <v>18.059999999999999</v>
      </c>
      <c r="D434" s="13">
        <v>6.18</v>
      </c>
      <c r="E434" s="13">
        <f>D434/C434</f>
        <v>0.34219269102990035</v>
      </c>
      <c r="F434" s="2">
        <v>12</v>
      </c>
      <c r="G434" s="56" t="s">
        <v>11</v>
      </c>
      <c r="H434" s="32" t="s">
        <v>12</v>
      </c>
      <c r="I434" s="65"/>
    </row>
    <row r="435" spans="1:9">
      <c r="A435" s="6">
        <v>9</v>
      </c>
      <c r="B435" s="9" t="s">
        <v>10</v>
      </c>
      <c r="C435" s="13">
        <v>18.059999999999999</v>
      </c>
      <c r="D435" s="13">
        <v>6.16</v>
      </c>
      <c r="E435" s="13">
        <f>D435/C435</f>
        <v>0.34108527131782951</v>
      </c>
      <c r="F435" s="2">
        <v>12</v>
      </c>
      <c r="G435" s="56" t="s">
        <v>11</v>
      </c>
      <c r="H435" s="32" t="s">
        <v>12</v>
      </c>
      <c r="I435" s="65"/>
    </row>
    <row r="436" spans="1:9">
      <c r="A436" s="6">
        <v>10</v>
      </c>
      <c r="B436" s="9" t="s">
        <v>95</v>
      </c>
      <c r="C436" s="13"/>
      <c r="D436" s="13"/>
      <c r="E436" s="13"/>
      <c r="F436" s="2">
        <v>12</v>
      </c>
      <c r="G436" s="56" t="s">
        <v>13</v>
      </c>
      <c r="H436" s="9" t="s">
        <v>95</v>
      </c>
      <c r="I436" s="65" t="s">
        <v>96</v>
      </c>
    </row>
    <row r="437" spans="1:9">
      <c r="A437" s="6">
        <v>11</v>
      </c>
      <c r="B437" s="9" t="s">
        <v>95</v>
      </c>
      <c r="C437" s="13"/>
      <c r="D437" s="13"/>
      <c r="E437" s="13"/>
      <c r="F437" s="2">
        <v>12</v>
      </c>
      <c r="G437" s="56" t="s">
        <v>13</v>
      </c>
      <c r="H437" s="9" t="s">
        <v>95</v>
      </c>
      <c r="I437" s="65" t="s">
        <v>96</v>
      </c>
    </row>
    <row r="438" spans="1:9">
      <c r="A438" s="6">
        <v>12</v>
      </c>
      <c r="B438" s="9" t="s">
        <v>10</v>
      </c>
      <c r="C438" s="13">
        <v>16.510000000000002</v>
      </c>
      <c r="D438" s="13">
        <v>5.75</v>
      </c>
      <c r="E438" s="13">
        <f>D438/C438</f>
        <v>0.34827377347062383</v>
      </c>
      <c r="F438" s="2">
        <v>12</v>
      </c>
      <c r="G438" s="56" t="s">
        <v>11</v>
      </c>
      <c r="H438" s="53" t="s">
        <v>676</v>
      </c>
      <c r="I438" s="65"/>
    </row>
    <row r="439" spans="1:9">
      <c r="A439" s="6">
        <v>13</v>
      </c>
      <c r="B439" s="9" t="s">
        <v>10</v>
      </c>
      <c r="C439" s="13">
        <v>15.07</v>
      </c>
      <c r="D439" s="13">
        <v>5.12</v>
      </c>
      <c r="E439" s="13">
        <f>D439/C439</f>
        <v>0.33974784339747843</v>
      </c>
      <c r="F439" s="2">
        <v>12</v>
      </c>
      <c r="G439" s="56" t="s">
        <v>11</v>
      </c>
      <c r="H439" s="13">
        <v>5.05</v>
      </c>
      <c r="I439" s="65"/>
    </row>
    <row r="440" spans="1:9">
      <c r="A440" s="6">
        <v>14</v>
      </c>
      <c r="B440" s="9" t="s">
        <v>78</v>
      </c>
      <c r="C440" s="13"/>
      <c r="D440" s="13"/>
      <c r="E440" s="13"/>
      <c r="F440" s="2">
        <v>12</v>
      </c>
      <c r="G440" s="56" t="s">
        <v>13</v>
      </c>
      <c r="H440" s="13" t="s">
        <v>78</v>
      </c>
      <c r="I440" s="65" t="s">
        <v>92</v>
      </c>
    </row>
    <row r="441" spans="1:9">
      <c r="A441" s="6">
        <v>15</v>
      </c>
      <c r="B441" s="9" t="s">
        <v>12</v>
      </c>
      <c r="C441" s="13"/>
      <c r="D441" s="13"/>
      <c r="E441" s="13"/>
      <c r="F441" s="2">
        <v>12</v>
      </c>
      <c r="G441" s="56" t="s">
        <v>13</v>
      </c>
      <c r="H441" s="13" t="s">
        <v>12</v>
      </c>
      <c r="I441" s="65" t="s">
        <v>471</v>
      </c>
    </row>
    <row r="442" spans="1:9">
      <c r="A442" s="6">
        <v>16</v>
      </c>
      <c r="B442" s="9" t="s">
        <v>12</v>
      </c>
      <c r="C442" s="13"/>
      <c r="D442" s="13"/>
      <c r="E442" s="13"/>
      <c r="F442" s="2">
        <v>12</v>
      </c>
      <c r="G442" s="56" t="s">
        <v>13</v>
      </c>
      <c r="H442" s="13" t="s">
        <v>12</v>
      </c>
      <c r="I442" s="65" t="s">
        <v>471</v>
      </c>
    </row>
    <row r="443" spans="1:9">
      <c r="A443" s="6">
        <v>17</v>
      </c>
      <c r="B443" s="9" t="s">
        <v>10</v>
      </c>
      <c r="C443" s="13">
        <v>21.04</v>
      </c>
      <c r="D443" s="13">
        <v>7.23</v>
      </c>
      <c r="E443" s="13">
        <f>D443/C443</f>
        <v>0.34363117870722437</v>
      </c>
      <c r="F443" s="2">
        <v>12</v>
      </c>
      <c r="G443" s="56" t="s">
        <v>11</v>
      </c>
      <c r="H443" s="53" t="s">
        <v>678</v>
      </c>
      <c r="I443" s="65"/>
    </row>
    <row r="444" spans="1:9">
      <c r="A444" s="6">
        <v>18</v>
      </c>
      <c r="B444" s="9" t="s">
        <v>10</v>
      </c>
      <c r="C444" s="13">
        <v>21.03</v>
      </c>
      <c r="D444" s="13">
        <v>7.24</v>
      </c>
      <c r="E444" s="13">
        <f>D444/C444</f>
        <v>0.34427009034712314</v>
      </c>
      <c r="F444" s="2">
        <v>12</v>
      </c>
      <c r="G444" s="56" t="s">
        <v>11</v>
      </c>
      <c r="H444" s="68" t="s">
        <v>678</v>
      </c>
      <c r="I444" s="65"/>
    </row>
    <row r="445" spans="1:9">
      <c r="H445" s="85"/>
    </row>
    <row r="446" spans="1:9">
      <c r="H446" s="44"/>
    </row>
    <row r="447" spans="1:9">
      <c r="H447" s="44"/>
    </row>
    <row r="448" spans="1:9" ht="21.5">
      <c r="A448" s="316" t="s">
        <v>663</v>
      </c>
      <c r="B448" s="317"/>
      <c r="C448" s="317"/>
      <c r="D448" s="317"/>
      <c r="E448" s="317"/>
      <c r="F448" s="317"/>
      <c r="G448" s="317"/>
      <c r="H448" s="317"/>
      <c r="I448" s="317"/>
    </row>
    <row r="449" spans="1:9" ht="34">
      <c r="A449" s="3" t="s">
        <v>1</v>
      </c>
      <c r="B449" s="3" t="s">
        <v>2</v>
      </c>
      <c r="C449" s="1" t="s">
        <v>3</v>
      </c>
      <c r="D449" s="1" t="s">
        <v>4</v>
      </c>
      <c r="E449" s="1" t="s">
        <v>5</v>
      </c>
      <c r="F449" s="1" t="s">
        <v>6</v>
      </c>
      <c r="G449" s="55" t="s">
        <v>7</v>
      </c>
      <c r="H449" s="1" t="s">
        <v>8</v>
      </c>
      <c r="I449" s="60" t="s">
        <v>9</v>
      </c>
    </row>
    <row r="450" spans="1:9">
      <c r="A450" s="6">
        <v>1</v>
      </c>
      <c r="B450" s="9" t="s">
        <v>78</v>
      </c>
      <c r="C450" s="13"/>
      <c r="D450" s="13"/>
      <c r="E450" s="13"/>
      <c r="F450" s="2">
        <v>12</v>
      </c>
      <c r="G450" s="56" t="s">
        <v>13</v>
      </c>
      <c r="H450" s="9" t="s">
        <v>78</v>
      </c>
      <c r="I450" s="65" t="s">
        <v>477</v>
      </c>
    </row>
    <row r="451" spans="1:9">
      <c r="A451" s="6">
        <v>2</v>
      </c>
      <c r="B451" s="9" t="s">
        <v>10</v>
      </c>
      <c r="C451" s="13">
        <v>23.79</v>
      </c>
      <c r="D451" s="13">
        <v>8.68</v>
      </c>
      <c r="E451" s="13">
        <f>D451/C451</f>
        <v>0.36485918453131566</v>
      </c>
      <c r="F451" s="2">
        <v>12</v>
      </c>
      <c r="G451" s="56" t="s">
        <v>13</v>
      </c>
      <c r="H451" s="13">
        <v>23.79</v>
      </c>
      <c r="I451" s="65"/>
    </row>
    <row r="452" spans="1:9">
      <c r="A452" s="6">
        <v>3</v>
      </c>
      <c r="B452" s="9" t="s">
        <v>10</v>
      </c>
      <c r="C452" s="13">
        <v>23.79</v>
      </c>
      <c r="D452" s="13">
        <v>9.35</v>
      </c>
      <c r="E452" s="13">
        <f>D452/C452</f>
        <v>0.39302227826817993</v>
      </c>
      <c r="F452" s="2">
        <v>12</v>
      </c>
      <c r="G452" s="56" t="s">
        <v>13</v>
      </c>
      <c r="H452" s="13">
        <v>23.79</v>
      </c>
      <c r="I452" s="65"/>
    </row>
    <row r="453" spans="1:9">
      <c r="A453" s="6">
        <v>4</v>
      </c>
      <c r="B453" s="9" t="s">
        <v>78</v>
      </c>
      <c r="C453" s="13"/>
      <c r="D453" s="13"/>
      <c r="E453" s="13"/>
      <c r="F453" s="2">
        <v>12</v>
      </c>
      <c r="G453" s="56" t="s">
        <v>13</v>
      </c>
      <c r="H453" s="9" t="s">
        <v>78</v>
      </c>
      <c r="I453" s="65" t="s">
        <v>477</v>
      </c>
    </row>
    <row r="454" spans="1:9">
      <c r="A454" s="6">
        <v>5</v>
      </c>
      <c r="B454" s="9" t="s">
        <v>10</v>
      </c>
      <c r="C454" s="13">
        <v>20.399999999999999</v>
      </c>
      <c r="D454" s="13">
        <v>9.57</v>
      </c>
      <c r="E454" s="13">
        <f>D454/C454</f>
        <v>0.46911764705882358</v>
      </c>
      <c r="F454" s="2">
        <v>12</v>
      </c>
      <c r="G454" s="56" t="s">
        <v>11</v>
      </c>
      <c r="H454" s="54" t="s">
        <v>80</v>
      </c>
      <c r="I454" s="62"/>
    </row>
    <row r="455" spans="1:9">
      <c r="A455" s="6">
        <v>6</v>
      </c>
      <c r="B455" s="9" t="s">
        <v>12</v>
      </c>
      <c r="C455" s="13"/>
      <c r="D455" s="13"/>
      <c r="E455" s="13"/>
      <c r="F455" s="2">
        <v>12</v>
      </c>
      <c r="G455" s="56" t="s">
        <v>13</v>
      </c>
      <c r="H455" s="13" t="s">
        <v>12</v>
      </c>
      <c r="I455" s="62" t="s">
        <v>482</v>
      </c>
    </row>
    <row r="456" spans="1:9">
      <c r="A456" s="6">
        <v>7</v>
      </c>
      <c r="B456" s="9" t="s">
        <v>198</v>
      </c>
      <c r="C456" s="13">
        <v>23.97</v>
      </c>
      <c r="D456" s="13"/>
      <c r="E456" s="13"/>
      <c r="F456" s="2">
        <v>12</v>
      </c>
      <c r="G456" s="56" t="s">
        <v>13</v>
      </c>
      <c r="H456" s="13">
        <v>23.97</v>
      </c>
      <c r="I456" s="65" t="s">
        <v>483</v>
      </c>
    </row>
    <row r="457" spans="1:9">
      <c r="A457" s="6">
        <v>8</v>
      </c>
      <c r="B457" s="9" t="s">
        <v>198</v>
      </c>
      <c r="C457" s="13">
        <v>23.97</v>
      </c>
      <c r="D457" s="13"/>
      <c r="E457" s="13"/>
      <c r="F457" s="2">
        <v>12</v>
      </c>
      <c r="G457" s="56" t="s">
        <v>13</v>
      </c>
      <c r="H457" s="13">
        <v>23.97</v>
      </c>
      <c r="I457" s="65" t="s">
        <v>483</v>
      </c>
    </row>
    <row r="458" spans="1:9">
      <c r="A458" s="6">
        <v>9</v>
      </c>
      <c r="B458" s="9" t="s">
        <v>10</v>
      </c>
      <c r="C458" s="13">
        <v>23.97</v>
      </c>
      <c r="D458" s="13">
        <v>8.5299999999999994</v>
      </c>
      <c r="E458" s="13">
        <f>D458/C458</f>
        <v>0.35586149353358365</v>
      </c>
      <c r="F458" s="2">
        <v>12</v>
      </c>
      <c r="G458" s="56" t="s">
        <v>13</v>
      </c>
      <c r="H458" s="13">
        <v>23.97</v>
      </c>
      <c r="I458" s="65"/>
    </row>
    <row r="459" spans="1:9">
      <c r="A459" s="6">
        <v>10</v>
      </c>
      <c r="B459" s="9" t="s">
        <v>10</v>
      </c>
      <c r="C459" s="13">
        <v>23.97</v>
      </c>
      <c r="D459" s="13">
        <v>8.65</v>
      </c>
      <c r="E459" s="13">
        <f t="shared" ref="E459:E473" si="7">D459/C459</f>
        <v>0.36086775135586152</v>
      </c>
      <c r="F459" s="2">
        <v>12</v>
      </c>
      <c r="G459" s="56" t="s">
        <v>13</v>
      </c>
      <c r="H459" s="13">
        <v>23.97</v>
      </c>
      <c r="I459" s="65"/>
    </row>
    <row r="460" spans="1:9">
      <c r="A460" s="6">
        <v>11</v>
      </c>
      <c r="B460" s="9" t="s">
        <v>10</v>
      </c>
      <c r="C460" s="13">
        <v>23.64</v>
      </c>
      <c r="D460" s="13">
        <v>9.06</v>
      </c>
      <c r="E460" s="13">
        <f t="shared" si="7"/>
        <v>0.38324873096446704</v>
      </c>
      <c r="F460" s="2">
        <v>12</v>
      </c>
      <c r="G460" s="56" t="s">
        <v>13</v>
      </c>
      <c r="H460" s="13">
        <v>23.64</v>
      </c>
      <c r="I460" s="65"/>
    </row>
    <row r="461" spans="1:9">
      <c r="A461" s="6">
        <v>12</v>
      </c>
      <c r="B461" s="9" t="s">
        <v>10</v>
      </c>
      <c r="C461" s="13">
        <v>23.76</v>
      </c>
      <c r="D461" s="13">
        <v>8.7100000000000009</v>
      </c>
      <c r="E461" s="13">
        <f t="shared" si="7"/>
        <v>0.36658249158249162</v>
      </c>
      <c r="F461" s="2">
        <v>12</v>
      </c>
      <c r="G461" s="56" t="s">
        <v>13</v>
      </c>
      <c r="H461" s="13">
        <v>23.76</v>
      </c>
      <c r="I461" s="65"/>
    </row>
    <row r="462" spans="1:9">
      <c r="A462" s="6">
        <v>13</v>
      </c>
      <c r="B462" s="9" t="s">
        <v>10</v>
      </c>
      <c r="C462" s="13">
        <v>20.399999999999999</v>
      </c>
      <c r="D462" s="13">
        <v>7.87</v>
      </c>
      <c r="E462" s="13">
        <f t="shared" si="7"/>
        <v>0.38578431372549021</v>
      </c>
      <c r="F462" s="2">
        <v>12</v>
      </c>
      <c r="G462" s="56" t="s">
        <v>11</v>
      </c>
      <c r="H462" s="53" t="s">
        <v>679</v>
      </c>
      <c r="I462" s="65"/>
    </row>
    <row r="463" spans="1:9">
      <c r="A463" s="6">
        <v>14</v>
      </c>
      <c r="B463" s="9" t="s">
        <v>10</v>
      </c>
      <c r="C463" s="13">
        <v>23.76</v>
      </c>
      <c r="D463" s="13">
        <v>10.1</v>
      </c>
      <c r="E463" s="13">
        <f t="shared" si="7"/>
        <v>0.42508417508417506</v>
      </c>
      <c r="F463" s="2">
        <v>12</v>
      </c>
      <c r="G463" s="56" t="s">
        <v>13</v>
      </c>
      <c r="H463" s="13">
        <v>23.76</v>
      </c>
      <c r="I463" s="65"/>
    </row>
    <row r="464" spans="1:9">
      <c r="A464" s="6">
        <v>15</v>
      </c>
      <c r="B464" s="9" t="s">
        <v>10</v>
      </c>
      <c r="C464" s="13">
        <v>23.76</v>
      </c>
      <c r="D464" s="13">
        <v>9.4600000000000009</v>
      </c>
      <c r="E464" s="13">
        <f t="shared" si="7"/>
        <v>0.39814814814814814</v>
      </c>
      <c r="F464" s="2">
        <v>12</v>
      </c>
      <c r="G464" s="56" t="s">
        <v>13</v>
      </c>
      <c r="H464" s="13">
        <v>23.76</v>
      </c>
      <c r="I464" s="65"/>
    </row>
    <row r="465" spans="1:9">
      <c r="A465" s="6">
        <v>16</v>
      </c>
      <c r="B465" s="9" t="s">
        <v>10</v>
      </c>
      <c r="C465" s="13">
        <v>23.76</v>
      </c>
      <c r="D465" s="13">
        <v>9.34</v>
      </c>
      <c r="E465" s="13">
        <f t="shared" si="7"/>
        <v>0.39309764309764306</v>
      </c>
      <c r="F465" s="2">
        <v>12</v>
      </c>
      <c r="G465" s="56" t="s">
        <v>13</v>
      </c>
      <c r="H465" s="13">
        <v>23.76</v>
      </c>
      <c r="I465" s="65"/>
    </row>
    <row r="466" spans="1:9">
      <c r="A466" s="6">
        <v>17</v>
      </c>
      <c r="B466" s="9" t="s">
        <v>10</v>
      </c>
      <c r="C466" s="13">
        <v>23.76</v>
      </c>
      <c r="D466" s="13">
        <v>8.81</v>
      </c>
      <c r="E466" s="13">
        <f t="shared" si="7"/>
        <v>0.37079124579124578</v>
      </c>
      <c r="F466" s="2">
        <v>12</v>
      </c>
      <c r="G466" s="56" t="s">
        <v>13</v>
      </c>
      <c r="H466" s="13">
        <v>23.76</v>
      </c>
      <c r="I466" s="65"/>
    </row>
    <row r="467" spans="1:9">
      <c r="A467" s="6">
        <v>18</v>
      </c>
      <c r="B467" s="9" t="s">
        <v>10</v>
      </c>
      <c r="C467" s="13">
        <v>23.75</v>
      </c>
      <c r="D467" s="13">
        <v>9.0299999999999994</v>
      </c>
      <c r="E467" s="13">
        <f t="shared" si="7"/>
        <v>0.38021052631578944</v>
      </c>
      <c r="F467" s="2">
        <v>12</v>
      </c>
      <c r="G467" s="56" t="s">
        <v>13</v>
      </c>
      <c r="H467" s="13">
        <v>23.75</v>
      </c>
      <c r="I467" s="65"/>
    </row>
    <row r="468" spans="1:9">
      <c r="A468" s="6">
        <v>19</v>
      </c>
      <c r="B468" s="9" t="s">
        <v>10</v>
      </c>
      <c r="C468" s="13">
        <v>14.83</v>
      </c>
      <c r="D468" s="13">
        <v>5.64</v>
      </c>
      <c r="E468" s="13">
        <f t="shared" si="7"/>
        <v>0.38031018206338502</v>
      </c>
      <c r="F468" s="2">
        <v>12</v>
      </c>
      <c r="G468" s="56" t="s">
        <v>11</v>
      </c>
      <c r="H468" s="9" t="s">
        <v>12</v>
      </c>
      <c r="I468" s="65"/>
    </row>
    <row r="469" spans="1:9">
      <c r="A469" s="6">
        <v>20</v>
      </c>
      <c r="B469" s="9" t="s">
        <v>10</v>
      </c>
      <c r="C469" s="13">
        <v>14.82</v>
      </c>
      <c r="D469" s="13">
        <v>5.28</v>
      </c>
      <c r="E469" s="13">
        <f t="shared" si="7"/>
        <v>0.35627530364372473</v>
      </c>
      <c r="F469" s="2">
        <v>12</v>
      </c>
      <c r="G469" s="56" t="s">
        <v>11</v>
      </c>
      <c r="H469" s="9" t="s">
        <v>12</v>
      </c>
      <c r="I469" s="65"/>
    </row>
    <row r="470" spans="1:9">
      <c r="A470" s="6">
        <v>21</v>
      </c>
      <c r="B470" s="9" t="s">
        <v>10</v>
      </c>
      <c r="C470" s="13">
        <v>7.56</v>
      </c>
      <c r="D470" s="13">
        <v>2.7</v>
      </c>
      <c r="E470" s="13">
        <f t="shared" si="7"/>
        <v>0.35714285714285721</v>
      </c>
      <c r="F470" s="2">
        <v>12</v>
      </c>
      <c r="G470" s="56" t="s">
        <v>11</v>
      </c>
      <c r="H470" s="53" t="s">
        <v>734</v>
      </c>
      <c r="I470" s="65"/>
    </row>
    <row r="471" spans="1:9">
      <c r="A471" s="6">
        <v>22</v>
      </c>
      <c r="B471" s="9" t="s">
        <v>10</v>
      </c>
      <c r="C471" s="13"/>
      <c r="D471" s="13"/>
      <c r="E471" s="13"/>
      <c r="F471" s="2">
        <v>12</v>
      </c>
      <c r="G471" s="56"/>
      <c r="H471" s="53" t="s">
        <v>734</v>
      </c>
      <c r="I471" s="65" t="s">
        <v>184</v>
      </c>
    </row>
    <row r="472" spans="1:9">
      <c r="A472" s="6">
        <v>23</v>
      </c>
      <c r="B472" s="9" t="s">
        <v>10</v>
      </c>
      <c r="C472" s="13">
        <v>9.11</v>
      </c>
      <c r="D472" s="13">
        <v>3.38</v>
      </c>
      <c r="E472" s="13">
        <f t="shared" si="7"/>
        <v>0.37102085620197583</v>
      </c>
      <c r="F472" s="2">
        <v>12</v>
      </c>
      <c r="G472" s="56" t="s">
        <v>11</v>
      </c>
      <c r="H472" s="53" t="s">
        <v>680</v>
      </c>
      <c r="I472" s="65"/>
    </row>
    <row r="473" spans="1:9">
      <c r="A473" s="6">
        <v>24</v>
      </c>
      <c r="B473" s="9" t="s">
        <v>10</v>
      </c>
      <c r="C473" s="13">
        <v>16.34</v>
      </c>
      <c r="D473" s="13">
        <v>6.65</v>
      </c>
      <c r="E473" s="13">
        <f t="shared" si="7"/>
        <v>0.40697674418604651</v>
      </c>
      <c r="F473" s="2">
        <v>12</v>
      </c>
      <c r="G473" s="56" t="s">
        <v>11</v>
      </c>
      <c r="H473" s="68" t="s">
        <v>680</v>
      </c>
      <c r="I473" s="65"/>
    </row>
    <row r="474" spans="1:9">
      <c r="H474" s="86"/>
    </row>
    <row r="475" spans="1:9">
      <c r="H475" s="41"/>
    </row>
    <row r="476" spans="1:9">
      <c r="H476" s="41"/>
    </row>
    <row r="477" spans="1:9" ht="21.5">
      <c r="A477" s="316" t="s">
        <v>672</v>
      </c>
      <c r="B477" s="317"/>
      <c r="C477" s="317"/>
      <c r="D477" s="317"/>
      <c r="E477" s="317"/>
      <c r="F477" s="317"/>
      <c r="G477" s="317"/>
      <c r="H477" s="317"/>
      <c r="I477" s="317"/>
    </row>
    <row r="478" spans="1:9" ht="34">
      <c r="A478" s="3" t="s">
        <v>1</v>
      </c>
      <c r="B478" s="3" t="s">
        <v>2</v>
      </c>
      <c r="C478" s="1" t="s">
        <v>3</v>
      </c>
      <c r="D478" s="1" t="s">
        <v>4</v>
      </c>
      <c r="E478" s="1" t="s">
        <v>5</v>
      </c>
      <c r="F478" s="1" t="s">
        <v>6</v>
      </c>
      <c r="G478" s="55" t="s">
        <v>7</v>
      </c>
      <c r="H478" s="1" t="s">
        <v>8</v>
      </c>
      <c r="I478" s="60" t="s">
        <v>9</v>
      </c>
    </row>
    <row r="479" spans="1:9">
      <c r="A479" s="6">
        <v>1</v>
      </c>
      <c r="B479" s="9" t="s">
        <v>504</v>
      </c>
      <c r="C479" s="13"/>
      <c r="D479" s="13"/>
      <c r="E479" s="13"/>
      <c r="F479" s="2">
        <v>44</v>
      </c>
      <c r="G479" s="56" t="s">
        <v>13</v>
      </c>
      <c r="H479" s="13" t="s">
        <v>78</v>
      </c>
      <c r="I479" s="65" t="s">
        <v>79</v>
      </c>
    </row>
    <row r="480" spans="1:9">
      <c r="A480" s="6">
        <v>2</v>
      </c>
      <c r="B480" s="9" t="s">
        <v>10</v>
      </c>
      <c r="C480" s="13">
        <v>49.55</v>
      </c>
      <c r="D480" s="13">
        <v>18.64</v>
      </c>
      <c r="E480" s="13">
        <f>D480/C480</f>
        <v>0.37618567103935424</v>
      </c>
      <c r="F480" s="2">
        <v>44</v>
      </c>
      <c r="G480" s="56" t="s">
        <v>13</v>
      </c>
      <c r="H480" s="13">
        <v>49.55</v>
      </c>
      <c r="I480" s="65"/>
    </row>
    <row r="481" spans="1:9">
      <c r="A481" s="6">
        <v>3</v>
      </c>
      <c r="B481" s="9" t="s">
        <v>198</v>
      </c>
      <c r="C481" s="13">
        <v>49.56</v>
      </c>
      <c r="D481" s="13">
        <v>18.64</v>
      </c>
      <c r="E481" s="13">
        <f>D481/C481</f>
        <v>0.3761097659402744</v>
      </c>
      <c r="F481" s="2">
        <v>44</v>
      </c>
      <c r="G481" s="56" t="s">
        <v>13</v>
      </c>
      <c r="H481" s="54">
        <v>49.56</v>
      </c>
      <c r="I481" s="65" t="s">
        <v>79</v>
      </c>
    </row>
    <row r="482" spans="1:9">
      <c r="A482" s="6">
        <v>4</v>
      </c>
      <c r="B482" s="9" t="s">
        <v>198</v>
      </c>
      <c r="C482" s="13"/>
      <c r="D482" s="13"/>
      <c r="E482" s="13"/>
      <c r="F482" s="2">
        <v>44</v>
      </c>
      <c r="G482" s="56" t="s">
        <v>13</v>
      </c>
      <c r="H482" s="54">
        <v>49.56</v>
      </c>
      <c r="I482" s="65" t="s">
        <v>79</v>
      </c>
    </row>
    <row r="483" spans="1:9">
      <c r="A483" s="6">
        <v>5</v>
      </c>
      <c r="B483" s="9" t="s">
        <v>10</v>
      </c>
      <c r="C483" s="13">
        <v>27.63</v>
      </c>
      <c r="D483" s="13">
        <v>10.27</v>
      </c>
      <c r="E483" s="13">
        <f>D483/C483</f>
        <v>0.37169743032935215</v>
      </c>
      <c r="F483" s="2">
        <v>44</v>
      </c>
      <c r="G483" s="56" t="s">
        <v>11</v>
      </c>
      <c r="H483" s="54" t="s">
        <v>721</v>
      </c>
      <c r="I483" s="62"/>
    </row>
    <row r="484" spans="1:9">
      <c r="A484" s="6">
        <v>6</v>
      </c>
      <c r="B484" s="9" t="s">
        <v>10</v>
      </c>
      <c r="C484" s="13">
        <v>27.37</v>
      </c>
      <c r="D484" s="13">
        <v>10.82</v>
      </c>
      <c r="E484" s="13">
        <f>D484/C484</f>
        <v>0.39532334672999636</v>
      </c>
      <c r="F484" s="2">
        <v>44</v>
      </c>
      <c r="G484" s="56" t="s">
        <v>11</v>
      </c>
      <c r="H484" s="54" t="s">
        <v>721</v>
      </c>
      <c r="I484" s="62"/>
    </row>
    <row r="485" spans="1:9">
      <c r="A485" s="6">
        <v>7</v>
      </c>
      <c r="B485" s="9" t="s">
        <v>12</v>
      </c>
      <c r="C485" s="13"/>
      <c r="D485" s="13"/>
      <c r="E485" s="13"/>
      <c r="F485" s="2">
        <v>44</v>
      </c>
      <c r="G485" s="56" t="s">
        <v>13</v>
      </c>
      <c r="H485" s="13">
        <v>43.22</v>
      </c>
      <c r="I485" s="65" t="s">
        <v>510</v>
      </c>
    </row>
    <row r="486" spans="1:9">
      <c r="A486" s="6">
        <v>8</v>
      </c>
      <c r="B486" s="9" t="s">
        <v>12</v>
      </c>
      <c r="C486" s="13"/>
      <c r="D486" s="13"/>
      <c r="E486" s="13"/>
      <c r="F486" s="2">
        <v>44</v>
      </c>
      <c r="G486" s="56" t="s">
        <v>13</v>
      </c>
      <c r="H486" s="13">
        <v>17.47</v>
      </c>
      <c r="I486" s="65" t="s">
        <v>511</v>
      </c>
    </row>
    <row r="487" spans="1:9">
      <c r="A487" s="6">
        <v>9</v>
      </c>
      <c r="B487" s="9" t="s">
        <v>116</v>
      </c>
      <c r="C487" s="13"/>
      <c r="D487" s="13"/>
      <c r="E487" s="13"/>
      <c r="F487" s="2">
        <v>44</v>
      </c>
      <c r="G487" s="56" t="s">
        <v>13</v>
      </c>
      <c r="H487" s="13">
        <v>11.56</v>
      </c>
      <c r="I487" s="65" t="s">
        <v>512</v>
      </c>
    </row>
    <row r="488" spans="1:9">
      <c r="A488" s="6">
        <v>10</v>
      </c>
      <c r="B488" s="9" t="s">
        <v>10</v>
      </c>
      <c r="C488" s="13">
        <v>37.96</v>
      </c>
      <c r="D488" s="13">
        <v>15.22</v>
      </c>
      <c r="E488" s="13">
        <f>D488/C488</f>
        <v>0.40094836670179135</v>
      </c>
      <c r="F488" s="2">
        <v>44</v>
      </c>
      <c r="G488" s="56" t="s">
        <v>13</v>
      </c>
      <c r="H488" s="13">
        <v>11.56</v>
      </c>
      <c r="I488" s="65"/>
    </row>
    <row r="489" spans="1:9">
      <c r="A489" s="6">
        <v>11</v>
      </c>
      <c r="B489" s="9" t="s">
        <v>10</v>
      </c>
      <c r="C489" s="13">
        <v>37.92</v>
      </c>
      <c r="D489" s="13">
        <v>15.87</v>
      </c>
      <c r="E489" s="13">
        <f>D489/C489</f>
        <v>0.41851265822784806</v>
      </c>
      <c r="F489" s="2">
        <v>44</v>
      </c>
      <c r="G489" s="56" t="s">
        <v>11</v>
      </c>
      <c r="H489" s="13">
        <v>11.56</v>
      </c>
      <c r="I489" s="65"/>
    </row>
    <row r="490" spans="1:9">
      <c r="A490" s="6">
        <v>12</v>
      </c>
      <c r="B490" s="9" t="s">
        <v>10</v>
      </c>
      <c r="C490" s="13">
        <v>37.979999999999997</v>
      </c>
      <c r="D490" s="13">
        <v>15.14</v>
      </c>
      <c r="E490" s="13">
        <f>D490/C490</f>
        <v>0.3986308583464982</v>
      </c>
      <c r="F490" s="2">
        <v>44</v>
      </c>
      <c r="G490" s="56" t="s">
        <v>11</v>
      </c>
      <c r="H490" s="13">
        <v>11.56</v>
      </c>
      <c r="I490" s="65"/>
    </row>
    <row r="491" spans="1:9">
      <c r="A491" s="6">
        <v>13</v>
      </c>
      <c r="B491" s="9" t="s">
        <v>12</v>
      </c>
      <c r="C491" s="13"/>
      <c r="D491" s="13"/>
      <c r="E491" s="13"/>
      <c r="F491" s="2">
        <v>44</v>
      </c>
      <c r="G491" s="56" t="s">
        <v>13</v>
      </c>
      <c r="H491" s="13" t="s">
        <v>12</v>
      </c>
      <c r="I491" s="65" t="s">
        <v>519</v>
      </c>
    </row>
    <row r="492" spans="1:9">
      <c r="A492" s="6">
        <v>14</v>
      </c>
      <c r="B492" s="9" t="s">
        <v>12</v>
      </c>
      <c r="C492" s="13"/>
      <c r="D492" s="13"/>
      <c r="E492" s="13"/>
      <c r="F492" s="2">
        <v>44</v>
      </c>
      <c r="G492" s="56" t="s">
        <v>13</v>
      </c>
      <c r="H492" s="13" t="s">
        <v>12</v>
      </c>
      <c r="I492" s="65" t="s">
        <v>519</v>
      </c>
    </row>
    <row r="493" spans="1:9">
      <c r="A493" s="6">
        <v>15</v>
      </c>
      <c r="B493" s="9" t="s">
        <v>504</v>
      </c>
      <c r="C493" s="13"/>
      <c r="D493" s="13"/>
      <c r="E493" s="13"/>
      <c r="F493" s="2">
        <v>44</v>
      </c>
      <c r="G493" s="56" t="s">
        <v>13</v>
      </c>
      <c r="H493" s="13" t="s">
        <v>78</v>
      </c>
      <c r="I493" s="65" t="s">
        <v>79</v>
      </c>
    </row>
    <row r="494" spans="1:9">
      <c r="A494" s="6">
        <v>16</v>
      </c>
      <c r="B494" s="9" t="s">
        <v>10</v>
      </c>
      <c r="C494" s="13">
        <v>2.17</v>
      </c>
      <c r="D494" s="13">
        <v>1.03</v>
      </c>
      <c r="E494" s="13">
        <f>D494/C494</f>
        <v>0.47465437788018439</v>
      </c>
      <c r="F494" s="2">
        <v>44</v>
      </c>
      <c r="G494" s="56" t="s">
        <v>11</v>
      </c>
      <c r="H494" s="13">
        <v>45.77</v>
      </c>
      <c r="I494" s="65"/>
    </row>
    <row r="495" spans="1:9">
      <c r="A495" s="6">
        <v>17</v>
      </c>
      <c r="B495" s="9" t="s">
        <v>10</v>
      </c>
      <c r="C495" s="13">
        <v>49.78</v>
      </c>
      <c r="D495" s="13">
        <v>19.34</v>
      </c>
      <c r="E495" s="13">
        <f>D495/C495</f>
        <v>0.38850944154278827</v>
      </c>
      <c r="F495" s="2">
        <v>44</v>
      </c>
      <c r="G495" s="56" t="s">
        <v>13</v>
      </c>
      <c r="H495" s="13">
        <v>49.78</v>
      </c>
      <c r="I495" s="65"/>
    </row>
    <row r="496" spans="1:9">
      <c r="A496" s="6">
        <v>18</v>
      </c>
      <c r="B496" s="9" t="s">
        <v>10</v>
      </c>
      <c r="C496" s="13">
        <v>49.79</v>
      </c>
      <c r="D496" s="13">
        <v>19.350000000000001</v>
      </c>
      <c r="E496" s="13">
        <f>D496/C496</f>
        <v>0.38863225547298658</v>
      </c>
      <c r="F496" s="2">
        <v>44</v>
      </c>
      <c r="G496" s="56" t="s">
        <v>13</v>
      </c>
      <c r="H496" s="67">
        <v>49.78</v>
      </c>
      <c r="I496" s="65"/>
    </row>
    <row r="497" spans="1:9">
      <c r="H497" s="85"/>
    </row>
    <row r="498" spans="1:9">
      <c r="H498" s="44"/>
    </row>
    <row r="499" spans="1:9">
      <c r="H499" s="44"/>
    </row>
    <row r="500" spans="1:9" ht="21.5">
      <c r="A500" s="316" t="s">
        <v>664</v>
      </c>
      <c r="B500" s="317"/>
      <c r="C500" s="317"/>
      <c r="D500" s="317"/>
      <c r="E500" s="317"/>
      <c r="F500" s="317"/>
      <c r="G500" s="317"/>
      <c r="H500" s="317"/>
      <c r="I500" s="317"/>
    </row>
    <row r="501" spans="1:9" ht="34">
      <c r="A501" s="3" t="s">
        <v>1</v>
      </c>
      <c r="B501" s="3" t="s">
        <v>2</v>
      </c>
      <c r="C501" s="1" t="s">
        <v>3</v>
      </c>
      <c r="D501" s="1" t="s">
        <v>4</v>
      </c>
      <c r="E501" s="1" t="s">
        <v>5</v>
      </c>
      <c r="F501" s="1" t="s">
        <v>6</v>
      </c>
      <c r="G501" s="55" t="s">
        <v>7</v>
      </c>
      <c r="H501" s="1" t="s">
        <v>8</v>
      </c>
      <c r="I501" s="60" t="s">
        <v>9</v>
      </c>
    </row>
    <row r="502" spans="1:9">
      <c r="A502" s="6">
        <v>1</v>
      </c>
      <c r="B502" s="9" t="s">
        <v>78</v>
      </c>
      <c r="C502" s="13"/>
      <c r="D502" s="13"/>
      <c r="E502" s="13"/>
      <c r="F502" s="2">
        <v>44</v>
      </c>
      <c r="G502" s="56" t="s">
        <v>13</v>
      </c>
      <c r="H502" s="13" t="s">
        <v>78</v>
      </c>
      <c r="I502" s="65" t="s">
        <v>79</v>
      </c>
    </row>
    <row r="503" spans="1:9">
      <c r="A503" s="6">
        <v>2</v>
      </c>
      <c r="B503" s="9" t="s">
        <v>10</v>
      </c>
      <c r="C503" s="13">
        <v>49.55</v>
      </c>
      <c r="D503" s="13">
        <v>21.45</v>
      </c>
      <c r="E503" s="13">
        <f>D503/C503</f>
        <v>0.43289606458123109</v>
      </c>
      <c r="F503" s="2">
        <v>44</v>
      </c>
      <c r="G503" s="56" t="s">
        <v>13</v>
      </c>
      <c r="H503" s="13">
        <v>49.55</v>
      </c>
      <c r="I503" s="65"/>
    </row>
    <row r="504" spans="1:9">
      <c r="A504" s="6">
        <v>3</v>
      </c>
      <c r="B504" s="9" t="s">
        <v>10</v>
      </c>
      <c r="C504" s="13">
        <v>49.56</v>
      </c>
      <c r="D504" s="13">
        <v>22.54</v>
      </c>
      <c r="E504" s="13">
        <f t="shared" ref="E504:E513" si="8">D504/C504</f>
        <v>0.45480225988700562</v>
      </c>
      <c r="F504" s="2">
        <v>44</v>
      </c>
      <c r="G504" s="56" t="s">
        <v>13</v>
      </c>
      <c r="H504" s="13">
        <v>49.56</v>
      </c>
      <c r="I504" s="62"/>
    </row>
    <row r="505" spans="1:9">
      <c r="A505" s="6">
        <v>4</v>
      </c>
      <c r="B505" s="8" t="s">
        <v>10</v>
      </c>
      <c r="C505" s="13">
        <v>49.34</v>
      </c>
      <c r="D505" s="13">
        <v>21.65</v>
      </c>
      <c r="E505" s="13">
        <f t="shared" si="8"/>
        <v>0.43879205512768538</v>
      </c>
      <c r="F505" s="2">
        <v>44</v>
      </c>
      <c r="G505" s="56" t="s">
        <v>13</v>
      </c>
      <c r="H505" s="13">
        <v>49.56</v>
      </c>
      <c r="I505" s="62"/>
    </row>
    <row r="506" spans="1:9">
      <c r="A506" s="6">
        <v>5</v>
      </c>
      <c r="B506" s="9" t="s">
        <v>263</v>
      </c>
      <c r="C506" s="13">
        <v>23.13</v>
      </c>
      <c r="D506" s="13">
        <v>9.09</v>
      </c>
      <c r="E506" s="13">
        <f t="shared" si="8"/>
        <v>0.39299610894941633</v>
      </c>
      <c r="F506" s="2">
        <v>44</v>
      </c>
      <c r="G506" s="56" t="s">
        <v>13</v>
      </c>
      <c r="H506" s="54">
        <v>27.63</v>
      </c>
      <c r="I506" s="62" t="s">
        <v>357</v>
      </c>
    </row>
    <row r="507" spans="1:9">
      <c r="A507" s="6">
        <v>6</v>
      </c>
      <c r="B507" s="9" t="s">
        <v>263</v>
      </c>
      <c r="C507" s="13">
        <v>23.12</v>
      </c>
      <c r="D507" s="13">
        <v>11.41</v>
      </c>
      <c r="E507" s="13">
        <f t="shared" si="8"/>
        <v>0.49351211072664358</v>
      </c>
      <c r="F507" s="2">
        <v>44</v>
      </c>
      <c r="G507" s="56" t="s">
        <v>13</v>
      </c>
      <c r="H507" s="54">
        <v>27.63</v>
      </c>
      <c r="I507" s="62" t="s">
        <v>357</v>
      </c>
    </row>
    <row r="508" spans="1:9">
      <c r="A508" s="6">
        <v>7</v>
      </c>
      <c r="B508" s="9" t="s">
        <v>10</v>
      </c>
      <c r="C508" s="13">
        <v>43.22</v>
      </c>
      <c r="D508" s="13">
        <v>18.66</v>
      </c>
      <c r="E508" s="13">
        <f t="shared" si="8"/>
        <v>0.43174456270245259</v>
      </c>
      <c r="F508" s="2">
        <v>44</v>
      </c>
      <c r="G508" s="56" t="s">
        <v>11</v>
      </c>
      <c r="H508" s="13" t="s">
        <v>722</v>
      </c>
      <c r="I508" s="65"/>
    </row>
    <row r="509" spans="1:9">
      <c r="A509" s="6">
        <v>8</v>
      </c>
      <c r="B509" s="9" t="s">
        <v>10</v>
      </c>
      <c r="C509" s="13">
        <v>17.47</v>
      </c>
      <c r="D509" s="13">
        <v>7.41</v>
      </c>
      <c r="E509" s="13">
        <f t="shared" si="8"/>
        <v>0.42415569547796228</v>
      </c>
      <c r="F509" s="2">
        <v>44</v>
      </c>
      <c r="G509" s="56" t="s">
        <v>11</v>
      </c>
      <c r="H509" s="13" t="s">
        <v>722</v>
      </c>
      <c r="I509" s="65"/>
    </row>
    <row r="510" spans="1:9">
      <c r="A510" s="6">
        <v>9</v>
      </c>
      <c r="B510" s="9" t="s">
        <v>10</v>
      </c>
      <c r="C510" s="13">
        <v>11.56</v>
      </c>
      <c r="D510" s="13">
        <v>4.47</v>
      </c>
      <c r="E510" s="13">
        <f t="shared" si="8"/>
        <v>0.38667820069204151</v>
      </c>
      <c r="F510" s="2">
        <v>44</v>
      </c>
      <c r="G510" s="56" t="s">
        <v>11</v>
      </c>
      <c r="H510" s="13" t="s">
        <v>723</v>
      </c>
      <c r="I510" s="65"/>
    </row>
    <row r="511" spans="1:9">
      <c r="A511" s="6">
        <v>10</v>
      </c>
      <c r="B511" s="9" t="s">
        <v>10</v>
      </c>
      <c r="C511" s="13">
        <v>11.57</v>
      </c>
      <c r="D511" s="13">
        <v>4.7</v>
      </c>
      <c r="E511" s="13">
        <f t="shared" si="8"/>
        <v>0.40622299049265342</v>
      </c>
      <c r="F511" s="2">
        <v>44</v>
      </c>
      <c r="G511" s="56" t="s">
        <v>11</v>
      </c>
      <c r="H511" s="13">
        <v>37.96</v>
      </c>
      <c r="I511" s="65"/>
    </row>
    <row r="512" spans="1:9">
      <c r="A512" s="6">
        <v>11</v>
      </c>
      <c r="B512" s="9" t="s">
        <v>10</v>
      </c>
      <c r="C512" s="13">
        <v>11.57</v>
      </c>
      <c r="D512" s="13">
        <v>4.5</v>
      </c>
      <c r="E512" s="13">
        <f t="shared" si="8"/>
        <v>0.38893690579083834</v>
      </c>
      <c r="F512" s="2">
        <v>44</v>
      </c>
      <c r="G512" s="56" t="s">
        <v>11</v>
      </c>
      <c r="H512" s="13">
        <v>37.96</v>
      </c>
      <c r="I512" s="65"/>
    </row>
    <row r="513" spans="1:9">
      <c r="A513" s="6">
        <v>12</v>
      </c>
      <c r="B513" s="9" t="s">
        <v>10</v>
      </c>
      <c r="C513" s="13">
        <v>11.57</v>
      </c>
      <c r="D513" s="13">
        <v>4.54</v>
      </c>
      <c r="E513" s="13">
        <f t="shared" si="8"/>
        <v>0.39239412273120139</v>
      </c>
      <c r="F513" s="2">
        <v>44</v>
      </c>
      <c r="G513" s="56" t="s">
        <v>11</v>
      </c>
      <c r="H513" s="13">
        <v>37.96</v>
      </c>
      <c r="I513" s="65"/>
    </row>
    <row r="514" spans="1:9">
      <c r="A514" s="6">
        <v>13</v>
      </c>
      <c r="B514" s="9" t="s">
        <v>12</v>
      </c>
      <c r="C514" s="13"/>
      <c r="D514" s="13"/>
      <c r="E514" s="13"/>
      <c r="F514" s="2">
        <v>44</v>
      </c>
      <c r="G514" s="56" t="s">
        <v>13</v>
      </c>
      <c r="H514" s="13" t="s">
        <v>12</v>
      </c>
      <c r="I514" s="65" t="s">
        <v>367</v>
      </c>
    </row>
    <row r="515" spans="1:9">
      <c r="A515" s="6">
        <v>14</v>
      </c>
      <c r="B515" s="9" t="s">
        <v>12</v>
      </c>
      <c r="C515" s="13"/>
      <c r="D515" s="13"/>
      <c r="E515" s="13"/>
      <c r="F515" s="2">
        <v>44</v>
      </c>
      <c r="G515" s="56" t="s">
        <v>13</v>
      </c>
      <c r="H515" s="13" t="s">
        <v>12</v>
      </c>
      <c r="I515" s="65" t="s">
        <v>367</v>
      </c>
    </row>
    <row r="516" spans="1:9">
      <c r="A516" s="6">
        <v>15</v>
      </c>
      <c r="B516" s="9" t="s">
        <v>78</v>
      </c>
      <c r="C516" s="13"/>
      <c r="D516" s="13"/>
      <c r="E516" s="13"/>
      <c r="F516" s="2">
        <v>44</v>
      </c>
      <c r="G516" s="56" t="s">
        <v>13</v>
      </c>
      <c r="H516" s="13" t="s">
        <v>78</v>
      </c>
      <c r="I516" s="65" t="s">
        <v>79</v>
      </c>
    </row>
    <row r="517" spans="1:9">
      <c r="A517" s="6">
        <v>16</v>
      </c>
      <c r="B517" s="9" t="s">
        <v>10</v>
      </c>
      <c r="C517" s="13">
        <v>45.77</v>
      </c>
      <c r="D517" s="13">
        <v>17.78</v>
      </c>
      <c r="E517" s="13">
        <f>D517/C517</f>
        <v>0.38846405942757262</v>
      </c>
      <c r="F517" s="2">
        <v>44</v>
      </c>
      <c r="G517" s="56" t="s">
        <v>11</v>
      </c>
      <c r="H517" s="13" t="s">
        <v>520</v>
      </c>
      <c r="I517" s="65"/>
    </row>
    <row r="518" spans="1:9">
      <c r="A518" s="6">
        <v>17</v>
      </c>
      <c r="B518" s="9" t="s">
        <v>10</v>
      </c>
      <c r="C518" s="13">
        <v>49.78</v>
      </c>
      <c r="D518" s="13">
        <v>16.690000000000001</v>
      </c>
      <c r="E518" s="13">
        <f>D518/C518</f>
        <v>0.3352752109280836</v>
      </c>
      <c r="F518" s="2">
        <v>44</v>
      </c>
      <c r="G518" s="56" t="s">
        <v>11</v>
      </c>
      <c r="H518" s="13">
        <v>49.78</v>
      </c>
      <c r="I518" s="65"/>
    </row>
    <row r="519" spans="1:9">
      <c r="A519" s="6">
        <v>18</v>
      </c>
      <c r="B519" s="9" t="s">
        <v>10</v>
      </c>
      <c r="C519" s="13">
        <v>49.78</v>
      </c>
      <c r="D519" s="13">
        <v>14.94</v>
      </c>
      <c r="E519" s="13">
        <f>D519/C519</f>
        <v>0.30012053033346725</v>
      </c>
      <c r="F519" s="2">
        <v>44</v>
      </c>
      <c r="G519" s="56" t="s">
        <v>11</v>
      </c>
      <c r="H519" s="67">
        <v>49.78</v>
      </c>
      <c r="I519" s="65"/>
    </row>
    <row r="520" spans="1:9">
      <c r="H520" s="85"/>
    </row>
    <row r="521" spans="1:9">
      <c r="H521" s="44"/>
    </row>
    <row r="522" spans="1:9">
      <c r="H522" s="44"/>
    </row>
    <row r="523" spans="1:9" ht="21.5">
      <c r="A523" s="316" t="s">
        <v>665</v>
      </c>
      <c r="B523" s="317"/>
      <c r="C523" s="317"/>
      <c r="D523" s="317"/>
      <c r="E523" s="317"/>
      <c r="F523" s="317"/>
      <c r="G523" s="317"/>
      <c r="H523" s="317"/>
      <c r="I523" s="317"/>
    </row>
    <row r="524" spans="1:9" ht="34">
      <c r="A524" s="3" t="s">
        <v>1</v>
      </c>
      <c r="B524" s="3" t="s">
        <v>2</v>
      </c>
      <c r="C524" s="1" t="s">
        <v>3</v>
      </c>
      <c r="D524" s="1" t="s">
        <v>4</v>
      </c>
      <c r="E524" s="1" t="s">
        <v>5</v>
      </c>
      <c r="F524" s="1" t="s">
        <v>6</v>
      </c>
      <c r="G524" s="55" t="s">
        <v>7</v>
      </c>
      <c r="H524" s="1" t="s">
        <v>8</v>
      </c>
      <c r="I524" s="60" t="s">
        <v>9</v>
      </c>
    </row>
    <row r="525" spans="1:9">
      <c r="A525" s="6">
        <v>1</v>
      </c>
      <c r="B525" s="9" t="s">
        <v>78</v>
      </c>
      <c r="C525" s="13"/>
      <c r="D525" s="13"/>
      <c r="E525" s="13"/>
      <c r="F525" s="2">
        <v>41</v>
      </c>
      <c r="G525" s="56" t="s">
        <v>13</v>
      </c>
      <c r="H525" s="13" t="s">
        <v>78</v>
      </c>
      <c r="I525" s="65" t="s">
        <v>79</v>
      </c>
    </row>
    <row r="526" spans="1:9">
      <c r="A526" s="6">
        <v>2</v>
      </c>
      <c r="B526" s="9" t="s">
        <v>78</v>
      </c>
      <c r="C526" s="13"/>
      <c r="D526" s="13"/>
      <c r="E526" s="13"/>
      <c r="F526" s="2">
        <v>41</v>
      </c>
      <c r="G526" s="56" t="s">
        <v>13</v>
      </c>
      <c r="H526" s="13" t="s">
        <v>78</v>
      </c>
      <c r="I526" s="65" t="s">
        <v>79</v>
      </c>
    </row>
    <row r="527" spans="1:9">
      <c r="A527" s="6">
        <v>3</v>
      </c>
      <c r="B527" s="9" t="s">
        <v>10</v>
      </c>
      <c r="C527" s="13">
        <v>19.23</v>
      </c>
      <c r="D527" s="13">
        <v>7.28</v>
      </c>
      <c r="E527" s="13">
        <f>D527/C527</f>
        <v>0.37857514300572026</v>
      </c>
      <c r="F527" s="2">
        <v>41</v>
      </c>
      <c r="G527" s="56" t="s">
        <v>11</v>
      </c>
      <c r="H527" s="54" t="s">
        <v>241</v>
      </c>
      <c r="I527" s="62"/>
    </row>
    <row r="528" spans="1:9">
      <c r="A528" s="6">
        <v>4</v>
      </c>
      <c r="B528" s="8" t="s">
        <v>10</v>
      </c>
      <c r="C528" s="13">
        <v>19.23</v>
      </c>
      <c r="D528" s="13">
        <v>7.28</v>
      </c>
      <c r="E528" s="13">
        <f t="shared" ref="E528:E542" si="9">D528/C528</f>
        <v>0.37857514300572026</v>
      </c>
      <c r="F528" s="2">
        <v>41</v>
      </c>
      <c r="G528" s="56" t="s">
        <v>11</v>
      </c>
      <c r="H528" s="54" t="s">
        <v>401</v>
      </c>
      <c r="I528" s="62"/>
    </row>
    <row r="529" spans="1:9">
      <c r="A529" s="75">
        <v>5</v>
      </c>
      <c r="B529" s="76" t="s">
        <v>10</v>
      </c>
      <c r="C529" s="77">
        <v>48.93</v>
      </c>
      <c r="D529" s="77">
        <v>17.059999999999999</v>
      </c>
      <c r="E529" s="77">
        <f t="shared" si="9"/>
        <v>0.34866135295319844</v>
      </c>
      <c r="F529" s="78">
        <v>41</v>
      </c>
      <c r="G529" s="88" t="s">
        <v>13</v>
      </c>
      <c r="H529" s="89">
        <v>48.86</v>
      </c>
      <c r="I529" s="90"/>
    </row>
    <row r="530" spans="1:9">
      <c r="A530" s="75">
        <v>6</v>
      </c>
      <c r="B530" s="76" t="s">
        <v>10</v>
      </c>
      <c r="C530" s="77">
        <v>48.94</v>
      </c>
      <c r="D530" s="77">
        <v>17.59</v>
      </c>
      <c r="E530" s="77">
        <f t="shared" si="9"/>
        <v>0.35941969758888437</v>
      </c>
      <c r="F530" s="78">
        <v>41</v>
      </c>
      <c r="G530" s="88" t="s">
        <v>13</v>
      </c>
      <c r="H530" s="89">
        <v>48.86</v>
      </c>
      <c r="I530" s="90"/>
    </row>
    <row r="531" spans="1:9">
      <c r="A531" s="6">
        <v>7</v>
      </c>
      <c r="B531" s="9" t="s">
        <v>10</v>
      </c>
      <c r="C531" s="13">
        <v>18.28</v>
      </c>
      <c r="D531" s="13">
        <v>7.12</v>
      </c>
      <c r="E531" s="13">
        <f t="shared" si="9"/>
        <v>0.38949671772428884</v>
      </c>
      <c r="F531" s="2">
        <v>41</v>
      </c>
      <c r="G531" s="56" t="s">
        <v>11</v>
      </c>
      <c r="H531" s="13">
        <v>30.63</v>
      </c>
      <c r="I531" s="65"/>
    </row>
    <row r="532" spans="1:9">
      <c r="A532" s="6">
        <v>8</v>
      </c>
      <c r="B532" s="9" t="s">
        <v>10</v>
      </c>
      <c r="C532" s="13">
        <v>18.28</v>
      </c>
      <c r="D532" s="13">
        <v>8.4600000000000009</v>
      </c>
      <c r="E532" s="13">
        <f t="shared" si="9"/>
        <v>0.46280087527352298</v>
      </c>
      <c r="F532" s="2">
        <v>41</v>
      </c>
      <c r="G532" s="56" t="s">
        <v>11</v>
      </c>
      <c r="H532" s="13">
        <v>30.63</v>
      </c>
      <c r="I532" s="65"/>
    </row>
    <row r="533" spans="1:9">
      <c r="A533" s="6">
        <v>9</v>
      </c>
      <c r="B533" s="9" t="s">
        <v>10</v>
      </c>
      <c r="C533" s="13">
        <v>18.28</v>
      </c>
      <c r="D533" s="13">
        <v>7.39</v>
      </c>
      <c r="E533" s="13">
        <f t="shared" si="9"/>
        <v>0.40426695842450761</v>
      </c>
      <c r="F533" s="2">
        <v>41</v>
      </c>
      <c r="G533" s="56" t="s">
        <v>11</v>
      </c>
      <c r="H533" s="13">
        <v>30.63</v>
      </c>
      <c r="I533" s="65"/>
    </row>
    <row r="534" spans="1:9">
      <c r="A534" s="6">
        <v>10</v>
      </c>
      <c r="B534" s="9" t="s">
        <v>10</v>
      </c>
      <c r="C534" s="13">
        <v>18.28</v>
      </c>
      <c r="D534" s="13">
        <v>6.75</v>
      </c>
      <c r="E534" s="13">
        <f t="shared" si="9"/>
        <v>0.36925601750547044</v>
      </c>
      <c r="F534" s="2">
        <v>41</v>
      </c>
      <c r="G534" s="56" t="s">
        <v>11</v>
      </c>
      <c r="H534" s="13" t="s">
        <v>12</v>
      </c>
      <c r="I534" s="65"/>
    </row>
    <row r="535" spans="1:9">
      <c r="A535" s="6">
        <v>11</v>
      </c>
      <c r="B535" s="9" t="s">
        <v>10</v>
      </c>
      <c r="C535" s="13">
        <v>18.28</v>
      </c>
      <c r="D535" s="13">
        <v>7.13</v>
      </c>
      <c r="E535" s="13">
        <f t="shared" si="9"/>
        <v>0.39004376367614879</v>
      </c>
      <c r="F535" s="2">
        <v>41</v>
      </c>
      <c r="G535" s="56" t="s">
        <v>11</v>
      </c>
      <c r="H535" s="13">
        <v>30.63</v>
      </c>
      <c r="I535" s="65"/>
    </row>
    <row r="536" spans="1:9">
      <c r="A536" s="6">
        <v>12</v>
      </c>
      <c r="B536" s="9" t="s">
        <v>10</v>
      </c>
      <c r="C536" s="13">
        <v>18.29</v>
      </c>
      <c r="D536" s="13">
        <v>7.14</v>
      </c>
      <c r="E536" s="13">
        <f t="shared" si="9"/>
        <v>0.39037725533078182</v>
      </c>
      <c r="F536" s="2">
        <v>41</v>
      </c>
      <c r="G536" s="56" t="s">
        <v>11</v>
      </c>
      <c r="H536" s="13" t="s">
        <v>12</v>
      </c>
      <c r="I536" s="65"/>
    </row>
    <row r="537" spans="1:9">
      <c r="A537" s="6">
        <v>13</v>
      </c>
      <c r="B537" s="9" t="s">
        <v>10</v>
      </c>
      <c r="C537" s="13">
        <v>48.86</v>
      </c>
      <c r="D537" s="13">
        <v>18.809999999999999</v>
      </c>
      <c r="E537" s="13">
        <f t="shared" si="9"/>
        <v>0.38497748669668436</v>
      </c>
      <c r="F537" s="2">
        <v>41</v>
      </c>
      <c r="G537" s="56" t="s">
        <v>13</v>
      </c>
      <c r="H537" s="13">
        <v>48.86</v>
      </c>
      <c r="I537" s="65"/>
    </row>
    <row r="538" spans="1:9">
      <c r="A538" s="34">
        <v>14</v>
      </c>
      <c r="B538" s="46" t="s">
        <v>10</v>
      </c>
      <c r="C538" s="36"/>
      <c r="D538" s="36"/>
      <c r="E538" s="13"/>
      <c r="F538" s="2">
        <v>41</v>
      </c>
      <c r="G538" s="57"/>
      <c r="H538" s="13">
        <v>48.86</v>
      </c>
      <c r="I538" s="66" t="s">
        <v>184</v>
      </c>
    </row>
    <row r="539" spans="1:9">
      <c r="A539" s="6">
        <v>15</v>
      </c>
      <c r="B539" s="9" t="s">
        <v>10</v>
      </c>
      <c r="C539" s="13">
        <v>48.93</v>
      </c>
      <c r="D539" s="13">
        <v>17.649999999999999</v>
      </c>
      <c r="E539" s="13">
        <f t="shared" si="9"/>
        <v>0.36071939505415895</v>
      </c>
      <c r="F539" s="2">
        <v>41</v>
      </c>
      <c r="G539" s="56" t="s">
        <v>13</v>
      </c>
      <c r="H539" s="13">
        <v>48.86</v>
      </c>
      <c r="I539" s="65"/>
    </row>
    <row r="540" spans="1:9">
      <c r="A540" s="6">
        <v>16</v>
      </c>
      <c r="B540" s="9" t="s">
        <v>10</v>
      </c>
      <c r="C540" s="13">
        <v>17.239999999999998</v>
      </c>
      <c r="D540" s="13">
        <v>6.45</v>
      </c>
      <c r="E540" s="13">
        <f t="shared" si="9"/>
        <v>0.3741299303944316</v>
      </c>
      <c r="F540" s="2">
        <v>41</v>
      </c>
      <c r="G540" s="56" t="s">
        <v>11</v>
      </c>
      <c r="H540" s="13" t="s">
        <v>418</v>
      </c>
      <c r="I540" s="65"/>
    </row>
    <row r="541" spans="1:9">
      <c r="A541" s="6">
        <v>17</v>
      </c>
      <c r="B541" s="9" t="s">
        <v>263</v>
      </c>
      <c r="C541" s="13"/>
      <c r="D541" s="13"/>
      <c r="E541" s="13"/>
      <c r="F541" s="2">
        <v>41</v>
      </c>
      <c r="G541" s="56" t="s">
        <v>13</v>
      </c>
      <c r="H541" s="13" t="s">
        <v>420</v>
      </c>
      <c r="I541" s="65" t="s">
        <v>395</v>
      </c>
    </row>
    <row r="542" spans="1:9">
      <c r="A542" s="6">
        <v>18</v>
      </c>
      <c r="B542" s="9" t="s">
        <v>10</v>
      </c>
      <c r="C542" s="13">
        <v>21.51</v>
      </c>
      <c r="D542" s="13">
        <v>9.36</v>
      </c>
      <c r="E542" s="13">
        <f t="shared" si="9"/>
        <v>0.43514644351464432</v>
      </c>
      <c r="F542" s="2">
        <v>41</v>
      </c>
      <c r="G542" s="56" t="s">
        <v>11</v>
      </c>
      <c r="H542" s="13" t="s">
        <v>421</v>
      </c>
      <c r="I542" s="65"/>
    </row>
    <row r="546" spans="1:9" ht="21.5">
      <c r="A546" s="316" t="s">
        <v>673</v>
      </c>
      <c r="B546" s="317"/>
      <c r="C546" s="317"/>
      <c r="D546" s="317"/>
      <c r="E546" s="317"/>
      <c r="F546" s="317"/>
      <c r="G546" s="317"/>
      <c r="H546" s="317"/>
      <c r="I546" s="317"/>
    </row>
    <row r="547" spans="1:9" ht="34">
      <c r="A547" s="3" t="s">
        <v>1</v>
      </c>
      <c r="B547" s="3" t="s">
        <v>2</v>
      </c>
      <c r="C547" s="1" t="s">
        <v>3</v>
      </c>
      <c r="D547" s="1" t="s">
        <v>4</v>
      </c>
      <c r="E547" s="1" t="s">
        <v>5</v>
      </c>
      <c r="F547" s="1" t="s">
        <v>6</v>
      </c>
      <c r="G547" s="55" t="s">
        <v>7</v>
      </c>
      <c r="H547" s="1" t="s">
        <v>8</v>
      </c>
      <c r="I547" s="60" t="s">
        <v>9</v>
      </c>
    </row>
    <row r="548" spans="1:9">
      <c r="A548" s="6">
        <v>1</v>
      </c>
      <c r="B548" s="9" t="s">
        <v>78</v>
      </c>
      <c r="C548" s="13"/>
      <c r="D548" s="13"/>
      <c r="E548" s="13"/>
      <c r="F548" s="2">
        <v>41</v>
      </c>
      <c r="G548" s="56" t="s">
        <v>13</v>
      </c>
      <c r="H548" s="13" t="s">
        <v>78</v>
      </c>
      <c r="I548" s="65" t="s">
        <v>399</v>
      </c>
    </row>
    <row r="549" spans="1:9">
      <c r="A549" s="6">
        <v>2</v>
      </c>
      <c r="B549" s="9" t="s">
        <v>78</v>
      </c>
      <c r="C549" s="13"/>
      <c r="D549" s="13"/>
      <c r="E549" s="13"/>
      <c r="F549" s="2">
        <v>41</v>
      </c>
      <c r="G549" s="56" t="s">
        <v>13</v>
      </c>
      <c r="H549" s="13" t="s">
        <v>78</v>
      </c>
      <c r="I549" s="65" t="s">
        <v>399</v>
      </c>
    </row>
    <row r="550" spans="1:9">
      <c r="A550" s="6">
        <v>3</v>
      </c>
      <c r="B550" s="9" t="s">
        <v>10</v>
      </c>
      <c r="C550" s="13">
        <v>8.66</v>
      </c>
      <c r="D550" s="13">
        <v>4.84</v>
      </c>
      <c r="E550" s="13">
        <f>D550/C550</f>
        <v>0.55889145496535797</v>
      </c>
      <c r="F550" s="2">
        <v>41</v>
      </c>
      <c r="G550" s="56" t="s">
        <v>11</v>
      </c>
      <c r="H550" s="54" t="s">
        <v>375</v>
      </c>
      <c r="I550" s="62"/>
    </row>
    <row r="551" spans="1:9">
      <c r="A551" s="6">
        <v>4</v>
      </c>
      <c r="B551" s="8" t="s">
        <v>10</v>
      </c>
      <c r="C551" s="13">
        <v>29.73</v>
      </c>
      <c r="D551" s="13">
        <v>11.71</v>
      </c>
      <c r="E551" s="13">
        <f t="shared" ref="E551:E565" si="10">D551/C551</f>
        <v>0.39387823747056849</v>
      </c>
      <c r="F551" s="2">
        <v>41</v>
      </c>
      <c r="G551" s="56" t="s">
        <v>11</v>
      </c>
      <c r="H551" s="54" t="s">
        <v>375</v>
      </c>
      <c r="I551" s="62"/>
    </row>
    <row r="552" spans="1:9">
      <c r="A552" s="6">
        <v>5</v>
      </c>
      <c r="B552" s="9" t="s">
        <v>10</v>
      </c>
      <c r="C552" s="13">
        <v>48.86</v>
      </c>
      <c r="D552" s="13">
        <v>17.5</v>
      </c>
      <c r="E552" s="13">
        <f t="shared" si="10"/>
        <v>0.35816618911174786</v>
      </c>
      <c r="F552" s="2">
        <v>41</v>
      </c>
      <c r="G552" s="56" t="s">
        <v>13</v>
      </c>
      <c r="H552" s="54" t="s">
        <v>724</v>
      </c>
      <c r="I552" s="62"/>
    </row>
    <row r="553" spans="1:9">
      <c r="A553" s="6">
        <v>6</v>
      </c>
      <c r="B553" s="9" t="s">
        <v>10</v>
      </c>
      <c r="C553" s="13">
        <v>48.87</v>
      </c>
      <c r="D553" s="13">
        <v>17.2</v>
      </c>
      <c r="E553" s="13">
        <f t="shared" si="10"/>
        <v>0.35195416410886027</v>
      </c>
      <c r="F553" s="2">
        <v>41</v>
      </c>
      <c r="G553" s="56" t="s">
        <v>13</v>
      </c>
      <c r="H553" s="54" t="s">
        <v>724</v>
      </c>
      <c r="I553" s="62"/>
    </row>
    <row r="554" spans="1:9">
      <c r="A554" s="6">
        <v>7</v>
      </c>
      <c r="B554" s="9" t="s">
        <v>10</v>
      </c>
      <c r="C554" s="13">
        <v>9.6999999999999993</v>
      </c>
      <c r="D554" s="13">
        <v>3.73</v>
      </c>
      <c r="E554" s="13">
        <f t="shared" si="10"/>
        <v>0.38453608247422683</v>
      </c>
      <c r="F554" s="2">
        <v>41</v>
      </c>
      <c r="G554" s="56" t="s">
        <v>11</v>
      </c>
      <c r="H554" s="13">
        <v>18.22</v>
      </c>
      <c r="I554" s="65"/>
    </row>
    <row r="555" spans="1:9">
      <c r="A555" s="6">
        <v>8</v>
      </c>
      <c r="B555" s="9" t="s">
        <v>10</v>
      </c>
      <c r="C555" s="13">
        <v>30.63</v>
      </c>
      <c r="D555" s="13">
        <v>12.84</v>
      </c>
      <c r="E555" s="13">
        <f t="shared" si="10"/>
        <v>0.41919686581782567</v>
      </c>
      <c r="F555" s="2">
        <v>41</v>
      </c>
      <c r="G555" s="56" t="s">
        <v>11</v>
      </c>
      <c r="H555" s="13">
        <v>18.22</v>
      </c>
      <c r="I555" s="65"/>
    </row>
    <row r="556" spans="1:9">
      <c r="A556" s="6">
        <v>9</v>
      </c>
      <c r="B556" s="9" t="s">
        <v>10</v>
      </c>
      <c r="C556" s="13">
        <v>30.63</v>
      </c>
      <c r="D556" s="13">
        <v>14.91</v>
      </c>
      <c r="E556" s="13">
        <f t="shared" si="10"/>
        <v>0.48677766895200786</v>
      </c>
      <c r="F556" s="2">
        <v>41</v>
      </c>
      <c r="G556" s="56" t="s">
        <v>11</v>
      </c>
      <c r="H556" s="13">
        <v>18.22</v>
      </c>
      <c r="I556" s="65"/>
    </row>
    <row r="557" spans="1:9">
      <c r="A557" s="6">
        <v>10</v>
      </c>
      <c r="B557" s="9" t="s">
        <v>12</v>
      </c>
      <c r="C557" s="13"/>
      <c r="D557" s="13"/>
      <c r="E557" s="13"/>
      <c r="F557" s="2">
        <v>41</v>
      </c>
      <c r="G557" s="56" t="s">
        <v>13</v>
      </c>
      <c r="H557" s="13">
        <v>18.22</v>
      </c>
      <c r="I557" s="65" t="s">
        <v>409</v>
      </c>
    </row>
    <row r="558" spans="1:9">
      <c r="A558" s="6">
        <v>11</v>
      </c>
      <c r="B558" s="9" t="s">
        <v>10</v>
      </c>
      <c r="C558" s="13">
        <v>30.64</v>
      </c>
      <c r="D558" s="13">
        <v>12.47</v>
      </c>
      <c r="E558" s="13">
        <f t="shared" si="10"/>
        <v>0.40698433420365537</v>
      </c>
      <c r="F558" s="2">
        <v>41</v>
      </c>
      <c r="G558" s="56" t="s">
        <v>11</v>
      </c>
      <c r="H558" s="13">
        <v>18.22</v>
      </c>
      <c r="I558" s="65"/>
    </row>
    <row r="559" spans="1:9">
      <c r="A559" s="6">
        <v>12</v>
      </c>
      <c r="B559" s="9" t="s">
        <v>12</v>
      </c>
      <c r="C559" s="13"/>
      <c r="D559" s="13"/>
      <c r="E559" s="13"/>
      <c r="F559" s="2">
        <v>41</v>
      </c>
      <c r="G559" s="56" t="s">
        <v>13</v>
      </c>
      <c r="H559" s="13">
        <v>18.22</v>
      </c>
      <c r="I559" s="65" t="s">
        <v>409</v>
      </c>
    </row>
    <row r="560" spans="1:9">
      <c r="A560" s="6">
        <v>13</v>
      </c>
      <c r="B560" s="9" t="s">
        <v>10</v>
      </c>
      <c r="C560" s="13">
        <v>48.86</v>
      </c>
      <c r="D560" s="13">
        <v>18.809999999999999</v>
      </c>
      <c r="E560" s="13">
        <f t="shared" si="10"/>
        <v>0.38497748669668436</v>
      </c>
      <c r="F560" s="2">
        <v>41</v>
      </c>
      <c r="G560" s="56" t="s">
        <v>13</v>
      </c>
      <c r="H560" s="13">
        <v>48.86</v>
      </c>
      <c r="I560" s="65"/>
    </row>
    <row r="561" spans="1:9">
      <c r="A561" s="6">
        <v>14</v>
      </c>
      <c r="B561" s="9" t="s">
        <v>10</v>
      </c>
      <c r="C561" s="13">
        <v>48.87</v>
      </c>
      <c r="D561" s="13">
        <v>18.82</v>
      </c>
      <c r="E561" s="13">
        <f t="shared" si="10"/>
        <v>0.38510333537957853</v>
      </c>
      <c r="F561" s="2">
        <v>41</v>
      </c>
      <c r="G561" s="56" t="s">
        <v>13</v>
      </c>
      <c r="H561" s="13">
        <v>48.86</v>
      </c>
      <c r="I561" s="65"/>
    </row>
    <row r="562" spans="1:9">
      <c r="A562" s="6">
        <v>15</v>
      </c>
      <c r="B562" s="9" t="s">
        <v>10</v>
      </c>
      <c r="C562" s="13">
        <v>48.86</v>
      </c>
      <c r="D562" s="13">
        <v>18.73</v>
      </c>
      <c r="E562" s="13">
        <f t="shared" si="10"/>
        <v>0.38334015554645928</v>
      </c>
      <c r="F562" s="2">
        <v>41</v>
      </c>
      <c r="G562" s="56" t="s">
        <v>13</v>
      </c>
      <c r="H562" s="13">
        <v>48.86</v>
      </c>
      <c r="I562" s="65"/>
    </row>
    <row r="563" spans="1:9">
      <c r="A563" s="6">
        <v>16</v>
      </c>
      <c r="B563" s="9" t="s">
        <v>10</v>
      </c>
      <c r="C563" s="13">
        <v>17.190000000000001</v>
      </c>
      <c r="D563" s="13">
        <v>8.3000000000000007</v>
      </c>
      <c r="E563" s="13">
        <f t="shared" si="10"/>
        <v>0.48283885980221058</v>
      </c>
      <c r="F563" s="2">
        <v>41</v>
      </c>
      <c r="G563" s="56" t="s">
        <v>11</v>
      </c>
      <c r="H563" s="13" t="s">
        <v>393</v>
      </c>
      <c r="I563" s="65"/>
    </row>
    <row r="564" spans="1:9">
      <c r="A564" s="6">
        <v>17</v>
      </c>
      <c r="B564" s="9" t="s">
        <v>10</v>
      </c>
      <c r="C564" s="13">
        <v>17.66</v>
      </c>
      <c r="D564" s="13">
        <v>8.11</v>
      </c>
      <c r="E564" s="13">
        <f t="shared" si="10"/>
        <v>0.45922989807474512</v>
      </c>
      <c r="F564" s="2">
        <v>41</v>
      </c>
      <c r="G564" s="56" t="s">
        <v>11</v>
      </c>
      <c r="H564" s="13" t="s">
        <v>725</v>
      </c>
      <c r="I564" s="65"/>
    </row>
    <row r="565" spans="1:9">
      <c r="A565" s="6">
        <v>18</v>
      </c>
      <c r="B565" s="9" t="s">
        <v>10</v>
      </c>
      <c r="C565" s="13">
        <v>11.79</v>
      </c>
      <c r="D565" s="13">
        <v>4.66</v>
      </c>
      <c r="E565" s="13">
        <f t="shared" si="10"/>
        <v>0.39525021204410521</v>
      </c>
      <c r="F565" s="2">
        <v>41</v>
      </c>
      <c r="G565" s="56" t="s">
        <v>11</v>
      </c>
      <c r="H565" s="67" t="s">
        <v>396</v>
      </c>
      <c r="I565" s="65"/>
    </row>
    <row r="566" spans="1:9">
      <c r="H566" s="85"/>
    </row>
    <row r="567" spans="1:9">
      <c r="H567" s="44"/>
    </row>
    <row r="568" spans="1:9">
      <c r="H568" s="44"/>
    </row>
    <row r="569" spans="1:9" ht="21.5">
      <c r="A569" s="316" t="s">
        <v>666</v>
      </c>
      <c r="B569" s="317"/>
      <c r="C569" s="317"/>
      <c r="D569" s="317"/>
      <c r="E569" s="317"/>
      <c r="F569" s="317"/>
      <c r="G569" s="317"/>
      <c r="H569" s="317"/>
      <c r="I569" s="317"/>
    </row>
    <row r="570" spans="1:9" ht="34">
      <c r="A570" s="3" t="s">
        <v>1</v>
      </c>
      <c r="B570" s="3" t="s">
        <v>2</v>
      </c>
      <c r="C570" s="1" t="s">
        <v>3</v>
      </c>
      <c r="D570" s="1" t="s">
        <v>4</v>
      </c>
      <c r="E570" s="1" t="s">
        <v>5</v>
      </c>
      <c r="F570" s="1" t="s">
        <v>6</v>
      </c>
      <c r="G570" s="55" t="s">
        <v>7</v>
      </c>
      <c r="H570" s="1" t="s">
        <v>8</v>
      </c>
      <c r="I570" s="60" t="s">
        <v>9</v>
      </c>
    </row>
    <row r="571" spans="1:9">
      <c r="A571" s="6">
        <v>1</v>
      </c>
      <c r="B571" s="9" t="s">
        <v>90</v>
      </c>
      <c r="C571" s="13"/>
      <c r="D571" s="13"/>
      <c r="E571" s="13"/>
      <c r="F571" s="2"/>
      <c r="G571" s="56" t="s">
        <v>13</v>
      </c>
      <c r="H571" s="13"/>
      <c r="I571" s="65" t="s">
        <v>424</v>
      </c>
    </row>
    <row r="572" spans="1:9">
      <c r="A572" s="6">
        <v>2</v>
      </c>
      <c r="B572" s="9" t="s">
        <v>10</v>
      </c>
      <c r="C572" s="13">
        <v>4.76</v>
      </c>
      <c r="D572" s="13">
        <v>1.65</v>
      </c>
      <c r="E572" s="13">
        <v>0.34</v>
      </c>
      <c r="F572" s="2"/>
      <c r="G572" s="56" t="s">
        <v>11</v>
      </c>
      <c r="H572" s="13"/>
      <c r="I572" s="65"/>
    </row>
    <row r="573" spans="1:9">
      <c r="A573" s="6">
        <v>3</v>
      </c>
      <c r="B573" s="9" t="s">
        <v>10</v>
      </c>
      <c r="C573" s="13">
        <v>42.13</v>
      </c>
      <c r="D573" s="13">
        <v>16.16</v>
      </c>
      <c r="E573" s="13">
        <v>0.38</v>
      </c>
      <c r="F573" s="2"/>
      <c r="G573" s="56" t="s">
        <v>13</v>
      </c>
      <c r="H573" s="54"/>
      <c r="I573" s="62"/>
    </row>
    <row r="574" spans="1:9">
      <c r="A574" s="6">
        <v>4</v>
      </c>
      <c r="B574" s="8" t="s">
        <v>90</v>
      </c>
      <c r="C574" s="13"/>
      <c r="D574" s="13"/>
      <c r="E574" s="13"/>
      <c r="F574" s="2"/>
      <c r="G574" s="56" t="s">
        <v>13</v>
      </c>
      <c r="H574" s="54"/>
      <c r="I574" s="62" t="s">
        <v>424</v>
      </c>
    </row>
    <row r="575" spans="1:9">
      <c r="A575" s="6">
        <v>5</v>
      </c>
      <c r="B575" s="9" t="s">
        <v>78</v>
      </c>
      <c r="C575" s="13"/>
      <c r="D575" s="13"/>
      <c r="E575" s="13"/>
      <c r="F575" s="2"/>
      <c r="G575" s="56" t="s">
        <v>13</v>
      </c>
      <c r="H575" s="54"/>
      <c r="I575" s="62" t="s">
        <v>424</v>
      </c>
    </row>
    <row r="576" spans="1:9">
      <c r="A576" s="6">
        <v>6</v>
      </c>
      <c r="B576" s="9" t="s">
        <v>78</v>
      </c>
      <c r="C576" s="13"/>
      <c r="D576" s="13"/>
      <c r="E576" s="13"/>
      <c r="F576" s="2"/>
      <c r="G576" s="56" t="s">
        <v>13</v>
      </c>
      <c r="H576" s="13"/>
      <c r="I576" s="62" t="s">
        <v>424</v>
      </c>
    </row>
    <row r="577" spans="1:9">
      <c r="A577" s="6">
        <v>7</v>
      </c>
      <c r="B577" s="9" t="s">
        <v>10</v>
      </c>
      <c r="C577" s="13">
        <v>13.95</v>
      </c>
      <c r="D577" s="13">
        <v>5.34</v>
      </c>
      <c r="E577" s="13">
        <f>D577/C577</f>
        <v>0.3827956989247312</v>
      </c>
      <c r="F577" s="2"/>
      <c r="G577" s="56" t="s">
        <v>11</v>
      </c>
      <c r="H577" s="13"/>
      <c r="I577" s="65"/>
    </row>
    <row r="578" spans="1:9">
      <c r="A578" s="6">
        <v>8</v>
      </c>
      <c r="B578" s="9" t="s">
        <v>10</v>
      </c>
      <c r="C578" s="13">
        <v>37.64</v>
      </c>
      <c r="D578" s="13">
        <v>14.91</v>
      </c>
      <c r="E578" s="13">
        <f t="shared" ref="E578:E588" si="11">D578/C578</f>
        <v>0.39612114771519658</v>
      </c>
      <c r="F578" s="2"/>
      <c r="G578" s="56" t="s">
        <v>11</v>
      </c>
      <c r="H578" s="13"/>
      <c r="I578" s="65"/>
    </row>
    <row r="579" spans="1:9">
      <c r="A579" s="6">
        <v>9</v>
      </c>
      <c r="B579" s="9" t="s">
        <v>10</v>
      </c>
      <c r="C579" s="13">
        <v>23.28</v>
      </c>
      <c r="D579" s="13">
        <v>9.08</v>
      </c>
      <c r="E579" s="13">
        <f t="shared" si="11"/>
        <v>0.39003436426116839</v>
      </c>
      <c r="F579" s="2"/>
      <c r="G579" s="56" t="s">
        <v>11</v>
      </c>
      <c r="H579" s="13"/>
      <c r="I579" s="65"/>
    </row>
    <row r="580" spans="1:9">
      <c r="A580" s="6">
        <v>10</v>
      </c>
      <c r="B580" s="9" t="s">
        <v>10</v>
      </c>
      <c r="C580" s="13">
        <v>23.05</v>
      </c>
      <c r="D580" s="13">
        <v>9.3699999999999992</v>
      </c>
      <c r="E580" s="13">
        <f t="shared" si="11"/>
        <v>0.40650759219088933</v>
      </c>
      <c r="F580" s="2"/>
      <c r="G580" s="56" t="s">
        <v>11</v>
      </c>
      <c r="H580" s="13"/>
      <c r="I580" s="65"/>
    </row>
    <row r="581" spans="1:9">
      <c r="A581" s="6">
        <v>11</v>
      </c>
      <c r="B581" s="9" t="s">
        <v>10</v>
      </c>
      <c r="C581" s="13">
        <v>13.95</v>
      </c>
      <c r="D581" s="13">
        <v>5.71</v>
      </c>
      <c r="E581" s="13">
        <f t="shared" si="11"/>
        <v>0.40931899641577063</v>
      </c>
      <c r="F581" s="2"/>
      <c r="G581" s="56" t="s">
        <v>11</v>
      </c>
      <c r="H581" s="13"/>
      <c r="I581" s="65"/>
    </row>
    <row r="582" spans="1:9">
      <c r="A582" s="6">
        <v>12</v>
      </c>
      <c r="B582" s="9" t="s">
        <v>10</v>
      </c>
      <c r="C582" s="13">
        <v>13.95</v>
      </c>
      <c r="D582" s="13">
        <v>5.46</v>
      </c>
      <c r="E582" s="13">
        <f t="shared" si="11"/>
        <v>0.39139784946236561</v>
      </c>
      <c r="F582" s="2"/>
      <c r="G582" s="56" t="s">
        <v>11</v>
      </c>
      <c r="H582" s="13"/>
      <c r="I582" s="65"/>
    </row>
    <row r="583" spans="1:9">
      <c r="A583" s="6">
        <v>13</v>
      </c>
      <c r="B583" s="9" t="s">
        <v>10</v>
      </c>
      <c r="C583" s="13">
        <v>10.86</v>
      </c>
      <c r="D583" s="13">
        <v>4.41</v>
      </c>
      <c r="E583" s="13">
        <f t="shared" si="11"/>
        <v>0.40607734806629836</v>
      </c>
      <c r="F583" s="2"/>
      <c r="G583" s="56" t="s">
        <v>11</v>
      </c>
      <c r="H583" s="13"/>
      <c r="I583" s="65"/>
    </row>
    <row r="584" spans="1:9">
      <c r="A584" s="6">
        <v>14</v>
      </c>
      <c r="B584" s="9" t="s">
        <v>10</v>
      </c>
      <c r="C584" s="13">
        <v>6.44</v>
      </c>
      <c r="D584" s="13">
        <v>2.72</v>
      </c>
      <c r="E584" s="13">
        <f t="shared" si="11"/>
        <v>0.42236024844720499</v>
      </c>
      <c r="F584" s="2"/>
      <c r="G584" s="56" t="s">
        <v>11</v>
      </c>
      <c r="H584" s="13"/>
      <c r="I584" s="65"/>
    </row>
    <row r="585" spans="1:9">
      <c r="A585" s="6">
        <v>15</v>
      </c>
      <c r="B585" s="9" t="s">
        <v>10</v>
      </c>
      <c r="C585" s="13">
        <v>13.21</v>
      </c>
      <c r="D585" s="13">
        <v>6.72</v>
      </c>
      <c r="E585" s="13">
        <f t="shared" si="11"/>
        <v>0.50870552611657827</v>
      </c>
      <c r="F585" s="2"/>
      <c r="G585" s="56" t="s">
        <v>11</v>
      </c>
      <c r="H585" s="13"/>
      <c r="I585" s="65"/>
    </row>
    <row r="586" spans="1:9">
      <c r="A586" s="6">
        <v>16</v>
      </c>
      <c r="B586" s="9" t="s">
        <v>10</v>
      </c>
      <c r="C586" s="13">
        <v>13.21</v>
      </c>
      <c r="D586" s="13">
        <v>5.09</v>
      </c>
      <c r="E586" s="13">
        <f t="shared" si="11"/>
        <v>0.38531415594246782</v>
      </c>
      <c r="F586" s="2"/>
      <c r="G586" s="56" t="s">
        <v>11</v>
      </c>
      <c r="H586" s="13"/>
      <c r="I586" s="65"/>
    </row>
    <row r="587" spans="1:9">
      <c r="A587" s="6">
        <v>17</v>
      </c>
      <c r="B587" s="9" t="s">
        <v>10</v>
      </c>
      <c r="C587" s="13">
        <v>13.22</v>
      </c>
      <c r="D587" s="13">
        <v>6.23</v>
      </c>
      <c r="E587" s="13">
        <f t="shared" si="11"/>
        <v>0.47125567322239031</v>
      </c>
      <c r="F587" s="2"/>
      <c r="G587" s="56" t="s">
        <v>11</v>
      </c>
      <c r="H587" s="13"/>
      <c r="I587" s="65"/>
    </row>
    <row r="588" spans="1:9">
      <c r="A588" s="6">
        <v>18</v>
      </c>
      <c r="B588" s="9" t="s">
        <v>10</v>
      </c>
      <c r="C588" s="13">
        <v>13.21</v>
      </c>
      <c r="D588" s="13">
        <v>6.01</v>
      </c>
      <c r="E588" s="13">
        <f t="shared" si="11"/>
        <v>0.45495836487509456</v>
      </c>
      <c r="F588" s="2"/>
      <c r="G588" s="56"/>
      <c r="H588" s="67"/>
      <c r="I588" s="65"/>
    </row>
    <row r="589" spans="1:9">
      <c r="H589" s="85"/>
    </row>
    <row r="590" spans="1:9">
      <c r="H590" s="44"/>
    </row>
    <row r="591" spans="1:9">
      <c r="H591" s="44"/>
    </row>
    <row r="592" spans="1:9" ht="21.5">
      <c r="A592" s="316" t="s">
        <v>674</v>
      </c>
      <c r="B592" s="317"/>
      <c r="C592" s="317"/>
      <c r="D592" s="317"/>
      <c r="E592" s="317"/>
      <c r="F592" s="317"/>
      <c r="G592" s="317"/>
      <c r="H592" s="317"/>
      <c r="I592" s="317"/>
    </row>
    <row r="593" spans="1:9" ht="34">
      <c r="A593" s="3" t="s">
        <v>1</v>
      </c>
      <c r="B593" s="3" t="s">
        <v>2</v>
      </c>
      <c r="C593" s="1" t="s">
        <v>3</v>
      </c>
      <c r="D593" s="1" t="s">
        <v>4</v>
      </c>
      <c r="E593" s="1" t="s">
        <v>5</v>
      </c>
      <c r="F593" s="1" t="s">
        <v>6</v>
      </c>
      <c r="G593" s="55" t="s">
        <v>7</v>
      </c>
      <c r="H593" s="1" t="s">
        <v>8</v>
      </c>
      <c r="I593" s="60" t="s">
        <v>9</v>
      </c>
    </row>
    <row r="594" spans="1:9">
      <c r="A594" s="6">
        <v>1</v>
      </c>
      <c r="B594" s="9" t="s">
        <v>31</v>
      </c>
      <c r="C594" s="13"/>
      <c r="D594" s="13"/>
      <c r="E594" s="13"/>
      <c r="F594" s="2"/>
      <c r="G594" s="56" t="s">
        <v>13</v>
      </c>
      <c r="H594" s="13"/>
      <c r="I594" s="65" t="s">
        <v>449</v>
      </c>
    </row>
    <row r="595" spans="1:9">
      <c r="A595" s="6">
        <v>2</v>
      </c>
      <c r="B595" s="9" t="s">
        <v>31</v>
      </c>
      <c r="C595" s="13"/>
      <c r="D595" s="13"/>
      <c r="E595" s="13"/>
      <c r="F595" s="2"/>
      <c r="G595" s="56" t="s">
        <v>13</v>
      </c>
      <c r="H595" s="13"/>
      <c r="I595" s="65" t="s">
        <v>449</v>
      </c>
    </row>
    <row r="596" spans="1:9">
      <c r="A596" s="6">
        <v>3</v>
      </c>
      <c r="B596" s="9" t="s">
        <v>12</v>
      </c>
      <c r="C596" s="13"/>
      <c r="D596" s="13"/>
      <c r="E596" s="13"/>
      <c r="F596" s="2"/>
      <c r="G596" s="56" t="s">
        <v>13</v>
      </c>
      <c r="H596" s="54"/>
      <c r="I596" s="62" t="s">
        <v>450</v>
      </c>
    </row>
    <row r="597" spans="1:9">
      <c r="A597" s="6">
        <v>4</v>
      </c>
      <c r="B597" s="9" t="s">
        <v>10</v>
      </c>
      <c r="C597" s="13">
        <v>6.51</v>
      </c>
      <c r="D597" s="13">
        <v>3.32</v>
      </c>
      <c r="E597" s="13">
        <f>D597/C597</f>
        <v>0.50998463901689706</v>
      </c>
      <c r="F597" s="2"/>
      <c r="G597" s="56" t="s">
        <v>11</v>
      </c>
      <c r="H597" s="54"/>
      <c r="I597" s="62"/>
    </row>
    <row r="598" spans="1:9">
      <c r="A598" s="6">
        <v>5</v>
      </c>
      <c r="B598" s="9" t="s">
        <v>12</v>
      </c>
      <c r="C598" s="13"/>
      <c r="D598" s="13"/>
      <c r="E598" s="13"/>
      <c r="F598" s="2"/>
      <c r="G598" s="56" t="s">
        <v>13</v>
      </c>
      <c r="H598" s="54"/>
      <c r="I598" s="62" t="s">
        <v>450</v>
      </c>
    </row>
    <row r="599" spans="1:9">
      <c r="A599" s="6">
        <v>6</v>
      </c>
      <c r="B599" s="9" t="s">
        <v>10</v>
      </c>
      <c r="C599" s="13">
        <v>45.37</v>
      </c>
      <c r="D599" s="13">
        <v>17.77</v>
      </c>
      <c r="E599" s="13">
        <f>D599/C599</f>
        <v>0.39166850341635445</v>
      </c>
      <c r="F599" s="2"/>
      <c r="G599" s="56" t="s">
        <v>11</v>
      </c>
      <c r="H599" s="13"/>
      <c r="I599" s="62"/>
    </row>
    <row r="600" spans="1:9">
      <c r="A600" s="6">
        <v>7</v>
      </c>
      <c r="B600" s="9" t="s">
        <v>10</v>
      </c>
      <c r="C600" s="13">
        <v>42.56</v>
      </c>
      <c r="D600" s="13">
        <v>16.97</v>
      </c>
      <c r="E600" s="13">
        <f>D600/C600</f>
        <v>0.39873120300751874</v>
      </c>
      <c r="F600" s="2"/>
      <c r="G600" s="56" t="s">
        <v>11</v>
      </c>
      <c r="H600" s="13"/>
      <c r="I600" s="65"/>
    </row>
    <row r="601" spans="1:9">
      <c r="A601" s="6">
        <v>8</v>
      </c>
      <c r="B601" s="9" t="s">
        <v>10</v>
      </c>
      <c r="C601" s="13">
        <v>46.01</v>
      </c>
      <c r="D601" s="13">
        <v>18.170000000000002</v>
      </c>
      <c r="E601" s="13">
        <f>D601/C601</f>
        <v>0.39491414909802225</v>
      </c>
      <c r="F601" s="2"/>
      <c r="G601" s="56" t="s">
        <v>11</v>
      </c>
      <c r="H601" s="13"/>
      <c r="I601" s="65"/>
    </row>
    <row r="602" spans="1:9">
      <c r="A602" s="6">
        <v>9</v>
      </c>
      <c r="B602" s="9" t="s">
        <v>10</v>
      </c>
      <c r="C602" s="13">
        <v>46.81</v>
      </c>
      <c r="D602" s="13">
        <v>18.09</v>
      </c>
      <c r="E602" s="13">
        <f>D602/C602</f>
        <v>0.3864558854945524</v>
      </c>
      <c r="F602" s="2"/>
      <c r="G602" s="56" t="s">
        <v>11</v>
      </c>
      <c r="H602" s="13"/>
      <c r="I602" s="65"/>
    </row>
    <row r="603" spans="1:9">
      <c r="A603" s="6">
        <v>10</v>
      </c>
      <c r="B603" s="9" t="s">
        <v>10</v>
      </c>
      <c r="C603" s="13">
        <v>43.09</v>
      </c>
      <c r="D603" s="13">
        <v>17.53</v>
      </c>
      <c r="E603" s="13">
        <f>D603/C603</f>
        <v>0.40682292875377118</v>
      </c>
      <c r="F603" s="2"/>
      <c r="G603" s="56" t="s">
        <v>11</v>
      </c>
      <c r="H603" s="13"/>
      <c r="I603" s="65"/>
    </row>
    <row r="604" spans="1:9">
      <c r="A604" s="6">
        <v>11</v>
      </c>
      <c r="B604" s="9" t="s">
        <v>12</v>
      </c>
      <c r="C604" s="13"/>
      <c r="D604" s="13"/>
      <c r="E604" s="13"/>
      <c r="F604" s="2"/>
      <c r="G604" s="56" t="s">
        <v>13</v>
      </c>
      <c r="H604" s="13"/>
      <c r="I604" s="65" t="s">
        <v>456</v>
      </c>
    </row>
    <row r="605" spans="1:9">
      <c r="A605" s="6">
        <v>12</v>
      </c>
      <c r="B605" s="9" t="s">
        <v>12</v>
      </c>
      <c r="C605" s="13"/>
      <c r="D605" s="13"/>
      <c r="E605" s="13"/>
      <c r="F605" s="2"/>
      <c r="G605" s="56" t="s">
        <v>13</v>
      </c>
      <c r="H605" s="13"/>
      <c r="I605" s="65" t="s">
        <v>456</v>
      </c>
    </row>
    <row r="606" spans="1:9">
      <c r="A606" s="6">
        <v>13</v>
      </c>
      <c r="B606" s="9"/>
      <c r="C606" s="13"/>
      <c r="D606" s="13"/>
      <c r="E606" s="13"/>
      <c r="F606" s="2"/>
      <c r="G606" s="56"/>
      <c r="H606" s="67"/>
      <c r="I606" s="65"/>
    </row>
    <row r="607" spans="1:9">
      <c r="H607" s="85"/>
    </row>
    <row r="608" spans="1:9">
      <c r="H608" s="44"/>
    </row>
    <row r="609" spans="1:9">
      <c r="H609" s="44"/>
    </row>
    <row r="610" spans="1:9" ht="21.5">
      <c r="A610" s="316" t="s">
        <v>667</v>
      </c>
      <c r="B610" s="317"/>
      <c r="C610" s="317"/>
      <c r="D610" s="317"/>
      <c r="E610" s="317"/>
      <c r="F610" s="317"/>
      <c r="G610" s="317"/>
      <c r="H610" s="317"/>
      <c r="I610" s="317"/>
    </row>
    <row r="611" spans="1:9" ht="34">
      <c r="A611" s="3" t="s">
        <v>1</v>
      </c>
      <c r="B611" s="3" t="s">
        <v>2</v>
      </c>
      <c r="C611" s="1" t="s">
        <v>3</v>
      </c>
      <c r="D611" s="1" t="s">
        <v>4</v>
      </c>
      <c r="E611" s="1" t="s">
        <v>5</v>
      </c>
      <c r="F611" s="1" t="s">
        <v>6</v>
      </c>
      <c r="G611" s="55" t="s">
        <v>7</v>
      </c>
      <c r="H611" s="1" t="s">
        <v>8</v>
      </c>
      <c r="I611" s="60" t="s">
        <v>9</v>
      </c>
    </row>
    <row r="612" spans="1:9">
      <c r="A612" s="6">
        <v>1</v>
      </c>
      <c r="B612" s="9" t="s">
        <v>10</v>
      </c>
      <c r="C612" s="13">
        <v>23.06</v>
      </c>
      <c r="D612" s="13">
        <v>9.07</v>
      </c>
      <c r="E612" s="13">
        <f>D612/C612</f>
        <v>0.39332176929748486</v>
      </c>
      <c r="F612" s="2">
        <v>52</v>
      </c>
      <c r="G612" s="56" t="s">
        <v>11</v>
      </c>
      <c r="H612" s="13">
        <v>2.4300000000000002</v>
      </c>
      <c r="I612" s="65"/>
    </row>
    <row r="613" spans="1:9">
      <c r="A613" s="6">
        <v>2</v>
      </c>
      <c r="B613" s="9" t="s">
        <v>10</v>
      </c>
      <c r="C613" s="13">
        <v>24.79</v>
      </c>
      <c r="D613" s="13">
        <v>10.4</v>
      </c>
      <c r="E613" s="13">
        <f t="shared" ref="E613:E623" si="12">D613/C613</f>
        <v>0.41952400161355385</v>
      </c>
      <c r="F613" s="2">
        <v>52</v>
      </c>
      <c r="G613" s="56" t="s">
        <v>13</v>
      </c>
      <c r="H613" s="13">
        <v>10.53</v>
      </c>
      <c r="I613" s="65"/>
    </row>
    <row r="614" spans="1:9">
      <c r="A614" s="6">
        <v>3</v>
      </c>
      <c r="B614" s="9" t="s">
        <v>78</v>
      </c>
      <c r="C614" s="13"/>
      <c r="D614" s="13"/>
      <c r="E614" s="13"/>
      <c r="F614" s="2">
        <v>52</v>
      </c>
      <c r="G614" s="56" t="s">
        <v>13</v>
      </c>
      <c r="H614" s="54" t="s">
        <v>78</v>
      </c>
      <c r="I614" s="65" t="s">
        <v>477</v>
      </c>
    </row>
    <row r="615" spans="1:9">
      <c r="A615" s="6">
        <v>4</v>
      </c>
      <c r="B615" s="9" t="s">
        <v>78</v>
      </c>
      <c r="C615" s="13"/>
      <c r="D615" s="13"/>
      <c r="E615" s="13"/>
      <c r="F615" s="2">
        <v>52</v>
      </c>
      <c r="G615" s="56" t="s">
        <v>13</v>
      </c>
      <c r="H615" s="54" t="s">
        <v>78</v>
      </c>
      <c r="I615" s="65" t="s">
        <v>477</v>
      </c>
    </row>
    <row r="616" spans="1:9">
      <c r="A616" s="6">
        <v>5</v>
      </c>
      <c r="B616" s="9" t="s">
        <v>10</v>
      </c>
      <c r="C616" s="9">
        <v>23.6</v>
      </c>
      <c r="D616" s="13">
        <v>9.6</v>
      </c>
      <c r="E616" s="13">
        <f t="shared" si="12"/>
        <v>0.40677966101694912</v>
      </c>
      <c r="F616" s="2">
        <v>52</v>
      </c>
      <c r="G616" s="56" t="s">
        <v>11</v>
      </c>
      <c r="H616" s="54" t="s">
        <v>728</v>
      </c>
      <c r="I616" s="62"/>
    </row>
    <row r="617" spans="1:9">
      <c r="A617" s="6">
        <v>6</v>
      </c>
      <c r="B617" s="9" t="s">
        <v>10</v>
      </c>
      <c r="C617" s="13">
        <v>24.78</v>
      </c>
      <c r="D617" s="13">
        <v>10.9</v>
      </c>
      <c r="E617" s="13">
        <f t="shared" si="12"/>
        <v>0.43987086359967714</v>
      </c>
      <c r="F617" s="2">
        <v>52</v>
      </c>
      <c r="G617" s="56" t="s">
        <v>13</v>
      </c>
      <c r="H617" s="13" t="s">
        <v>211</v>
      </c>
      <c r="I617" s="62"/>
    </row>
    <row r="618" spans="1:9">
      <c r="A618" s="6">
        <v>7</v>
      </c>
      <c r="B618" s="9" t="s">
        <v>12</v>
      </c>
      <c r="C618" s="13"/>
      <c r="D618" s="13"/>
      <c r="E618" s="13"/>
      <c r="F618" s="2">
        <v>52</v>
      </c>
      <c r="G618" s="56" t="s">
        <v>13</v>
      </c>
      <c r="H618" s="13" t="s">
        <v>211</v>
      </c>
      <c r="I618" s="65" t="s">
        <v>532</v>
      </c>
    </row>
    <row r="619" spans="1:9">
      <c r="A619" s="6">
        <v>8</v>
      </c>
      <c r="B619" s="9" t="s">
        <v>10</v>
      </c>
      <c r="C619" s="13">
        <v>12.87</v>
      </c>
      <c r="D619" s="13">
        <v>5.04</v>
      </c>
      <c r="E619" s="13">
        <f t="shared" si="12"/>
        <v>0.39160839160839161</v>
      </c>
      <c r="F619" s="2">
        <v>52</v>
      </c>
      <c r="G619" s="56" t="s">
        <v>11</v>
      </c>
      <c r="H619" s="13">
        <v>10.53</v>
      </c>
      <c r="I619" s="65"/>
    </row>
    <row r="620" spans="1:9">
      <c r="A620" s="6">
        <v>9</v>
      </c>
      <c r="B620" s="9" t="s">
        <v>10</v>
      </c>
      <c r="C620" s="13">
        <v>12.88</v>
      </c>
      <c r="D620" s="13">
        <v>5.05</v>
      </c>
      <c r="E620" s="13">
        <f t="shared" si="12"/>
        <v>0.39208074534161486</v>
      </c>
      <c r="F620" s="2">
        <v>52</v>
      </c>
      <c r="G620" s="56" t="s">
        <v>11</v>
      </c>
      <c r="H620" s="13" t="s">
        <v>90</v>
      </c>
      <c r="I620" s="65"/>
    </row>
    <row r="621" spans="1:9">
      <c r="A621" s="6">
        <v>10</v>
      </c>
      <c r="B621" s="9" t="s">
        <v>10</v>
      </c>
      <c r="C621" s="13">
        <v>23.6</v>
      </c>
      <c r="D621" s="13">
        <v>9.7100000000000009</v>
      </c>
      <c r="E621" s="13">
        <f t="shared" si="12"/>
        <v>0.41144067796610173</v>
      </c>
      <c r="F621" s="2">
        <v>52</v>
      </c>
      <c r="G621" s="56" t="s">
        <v>11</v>
      </c>
      <c r="H621" s="13" t="s">
        <v>555</v>
      </c>
      <c r="I621" s="65"/>
    </row>
    <row r="622" spans="1:9">
      <c r="A622" s="6">
        <v>11</v>
      </c>
      <c r="B622" s="9" t="s">
        <v>90</v>
      </c>
      <c r="C622" s="13"/>
      <c r="D622" s="13"/>
      <c r="E622" s="13"/>
      <c r="F622" s="2">
        <v>52</v>
      </c>
      <c r="G622" s="56" t="s">
        <v>13</v>
      </c>
      <c r="H622" s="13" t="s">
        <v>90</v>
      </c>
      <c r="I622" s="65" t="s">
        <v>539</v>
      </c>
    </row>
    <row r="623" spans="1:9">
      <c r="A623" s="6">
        <v>12</v>
      </c>
      <c r="B623" s="9" t="s">
        <v>10</v>
      </c>
      <c r="C623" s="13">
        <v>32.450000000000003</v>
      </c>
      <c r="D623" s="13">
        <v>14.06</v>
      </c>
      <c r="E623" s="13">
        <f t="shared" si="12"/>
        <v>0.43328197226502307</v>
      </c>
      <c r="F623" s="2">
        <v>52</v>
      </c>
      <c r="G623" s="56" t="s">
        <v>13</v>
      </c>
      <c r="H623" s="13" t="s">
        <v>728</v>
      </c>
      <c r="I623" s="65"/>
    </row>
    <row r="624" spans="1:9">
      <c r="A624" s="6">
        <v>13</v>
      </c>
      <c r="B624" s="9" t="s">
        <v>10</v>
      </c>
      <c r="C624" s="13"/>
      <c r="D624" s="13"/>
      <c r="E624" s="13"/>
      <c r="F624" s="2">
        <v>52</v>
      </c>
      <c r="G624" s="56"/>
      <c r="H624" s="13">
        <v>10.54</v>
      </c>
      <c r="I624" s="65" t="s">
        <v>184</v>
      </c>
    </row>
    <row r="625" spans="1:9">
      <c r="A625" s="6">
        <v>14</v>
      </c>
      <c r="B625" s="9" t="s">
        <v>12</v>
      </c>
      <c r="C625" s="13"/>
      <c r="D625" s="13"/>
      <c r="E625" s="13"/>
      <c r="F625" s="2">
        <v>52</v>
      </c>
      <c r="G625" s="56" t="s">
        <v>13</v>
      </c>
      <c r="H625" s="13">
        <v>10.53</v>
      </c>
      <c r="I625" s="65" t="s">
        <v>542</v>
      </c>
    </row>
    <row r="626" spans="1:9">
      <c r="A626" s="6">
        <v>15</v>
      </c>
      <c r="B626" s="9" t="s">
        <v>78</v>
      </c>
      <c r="C626" s="13"/>
      <c r="D626" s="13"/>
      <c r="E626" s="13"/>
      <c r="F626" s="2">
        <v>52</v>
      </c>
      <c r="G626" s="56" t="s">
        <v>13</v>
      </c>
      <c r="H626" s="13">
        <v>10.53</v>
      </c>
      <c r="I626" s="65" t="s">
        <v>92</v>
      </c>
    </row>
    <row r="627" spans="1:9">
      <c r="A627" s="6">
        <v>16</v>
      </c>
      <c r="B627" s="9" t="s">
        <v>95</v>
      </c>
      <c r="C627" s="13"/>
      <c r="D627" s="13"/>
      <c r="E627" s="13"/>
      <c r="F627" s="2">
        <v>52</v>
      </c>
      <c r="G627" s="56" t="s">
        <v>13</v>
      </c>
      <c r="H627" s="13">
        <v>4.76</v>
      </c>
      <c r="I627" s="65" t="s">
        <v>543</v>
      </c>
    </row>
    <row r="628" spans="1:9">
      <c r="A628" s="6">
        <v>17</v>
      </c>
      <c r="B628" s="9" t="s">
        <v>78</v>
      </c>
      <c r="C628" s="13"/>
      <c r="D628" s="13"/>
      <c r="E628" s="13"/>
      <c r="F628" s="2">
        <v>52</v>
      </c>
      <c r="G628" s="56" t="s">
        <v>13</v>
      </c>
      <c r="H628" s="13">
        <v>34.450000000000003</v>
      </c>
      <c r="I628" s="65" t="s">
        <v>92</v>
      </c>
    </row>
    <row r="629" spans="1:9">
      <c r="A629" s="6">
        <v>18</v>
      </c>
      <c r="B629" s="9" t="s">
        <v>90</v>
      </c>
      <c r="C629" s="13"/>
      <c r="D629" s="13"/>
      <c r="E629" s="13"/>
      <c r="F629" s="2">
        <v>52</v>
      </c>
      <c r="G629" s="56" t="s">
        <v>13</v>
      </c>
      <c r="H629" s="67" t="s">
        <v>563</v>
      </c>
      <c r="I629" s="65" t="s">
        <v>544</v>
      </c>
    </row>
    <row r="630" spans="1:9">
      <c r="H630" s="85"/>
    </row>
    <row r="631" spans="1:9">
      <c r="H631" s="44"/>
    </row>
    <row r="632" spans="1:9">
      <c r="H632" s="44"/>
    </row>
    <row r="633" spans="1:9" ht="21.5">
      <c r="A633" s="316" t="s">
        <v>668</v>
      </c>
      <c r="B633" s="317"/>
      <c r="C633" s="317"/>
      <c r="D633" s="317"/>
      <c r="E633" s="317"/>
      <c r="F633" s="317"/>
      <c r="G633" s="317"/>
      <c r="H633" s="317"/>
      <c r="I633" s="317"/>
    </row>
    <row r="634" spans="1:9" ht="34">
      <c r="A634" s="3" t="s">
        <v>1</v>
      </c>
      <c r="B634" s="3" t="s">
        <v>2</v>
      </c>
      <c r="C634" s="1" t="s">
        <v>3</v>
      </c>
      <c r="D634" s="1" t="s">
        <v>4</v>
      </c>
      <c r="E634" s="1" t="s">
        <v>5</v>
      </c>
      <c r="F634" s="1" t="s">
        <v>6</v>
      </c>
      <c r="G634" s="55" t="s">
        <v>7</v>
      </c>
      <c r="H634" s="1" t="s">
        <v>8</v>
      </c>
      <c r="I634" s="60" t="s">
        <v>9</v>
      </c>
    </row>
    <row r="635" spans="1:9">
      <c r="A635" s="6">
        <v>1</v>
      </c>
      <c r="B635" s="9" t="s">
        <v>10</v>
      </c>
      <c r="C635" s="13">
        <v>2.4300000000000002</v>
      </c>
      <c r="D635" s="13">
        <v>2.1</v>
      </c>
      <c r="E635" s="13">
        <f>D635/C635</f>
        <v>0.86419753086419748</v>
      </c>
      <c r="F635" s="2">
        <v>52</v>
      </c>
      <c r="G635" s="56" t="s">
        <v>11</v>
      </c>
      <c r="H635" s="13" t="s">
        <v>525</v>
      </c>
      <c r="I635" s="65"/>
    </row>
    <row r="636" spans="1:9">
      <c r="A636" s="6">
        <v>2</v>
      </c>
      <c r="B636" s="9" t="s">
        <v>10</v>
      </c>
      <c r="C636" s="13">
        <v>10.53</v>
      </c>
      <c r="D636" s="13">
        <v>5.53</v>
      </c>
      <c r="E636" s="13">
        <f>D636/C636</f>
        <v>0.52516619183285851</v>
      </c>
      <c r="F636" s="2">
        <v>52</v>
      </c>
      <c r="G636" s="56" t="s">
        <v>11</v>
      </c>
      <c r="H636" s="13" t="s">
        <v>527</v>
      </c>
      <c r="I636" s="65"/>
    </row>
    <row r="637" spans="1:9">
      <c r="A637" s="6">
        <v>3</v>
      </c>
      <c r="B637" s="9" t="s">
        <v>78</v>
      </c>
      <c r="C637" s="13"/>
      <c r="D637" s="13"/>
      <c r="E637" s="13"/>
      <c r="F637" s="2">
        <v>52</v>
      </c>
      <c r="G637" s="56" t="s">
        <v>13</v>
      </c>
      <c r="H637" s="54" t="s">
        <v>726</v>
      </c>
      <c r="I637" s="65" t="s">
        <v>552</v>
      </c>
    </row>
    <row r="638" spans="1:9">
      <c r="A638" s="6">
        <v>4</v>
      </c>
      <c r="B638" s="9" t="s">
        <v>78</v>
      </c>
      <c r="C638" s="13"/>
      <c r="D638" s="13"/>
      <c r="E638" s="13"/>
      <c r="F638" s="2">
        <v>52</v>
      </c>
      <c r="G638" s="56" t="s">
        <v>13</v>
      </c>
      <c r="H638" s="54" t="s">
        <v>726</v>
      </c>
      <c r="I638" s="65" t="s">
        <v>552</v>
      </c>
    </row>
    <row r="639" spans="1:9">
      <c r="A639" s="6">
        <v>5</v>
      </c>
      <c r="B639" s="9" t="s">
        <v>12</v>
      </c>
      <c r="C639" s="9"/>
      <c r="D639" s="13"/>
      <c r="E639" s="13"/>
      <c r="F639" s="2">
        <v>52</v>
      </c>
      <c r="G639" s="56" t="s">
        <v>13</v>
      </c>
      <c r="H639" s="54" t="s">
        <v>727</v>
      </c>
      <c r="I639" s="62" t="s">
        <v>551</v>
      </c>
    </row>
    <row r="640" spans="1:9">
      <c r="A640" s="6">
        <v>6</v>
      </c>
      <c r="B640" s="9" t="s">
        <v>211</v>
      </c>
      <c r="C640" s="13"/>
      <c r="D640" s="13"/>
      <c r="E640" s="13"/>
      <c r="F640" s="2">
        <v>52</v>
      </c>
      <c r="G640" s="56" t="s">
        <v>13</v>
      </c>
      <c r="H640" s="13" t="s">
        <v>530</v>
      </c>
      <c r="I640" s="62" t="s">
        <v>553</v>
      </c>
    </row>
    <row r="641" spans="1:9">
      <c r="A641" s="6">
        <v>7</v>
      </c>
      <c r="B641" s="9" t="s">
        <v>211</v>
      </c>
      <c r="C641" s="13"/>
      <c r="D641" s="13"/>
      <c r="E641" s="13"/>
      <c r="F641" s="2">
        <v>52</v>
      </c>
      <c r="G641" s="56" t="s">
        <v>13</v>
      </c>
      <c r="H641" s="13" t="s">
        <v>729</v>
      </c>
      <c r="I641" s="65" t="s">
        <v>553</v>
      </c>
    </row>
    <row r="642" spans="1:9">
      <c r="A642" s="6">
        <v>8</v>
      </c>
      <c r="B642" s="9" t="s">
        <v>10</v>
      </c>
      <c r="C642" s="13">
        <v>10.53</v>
      </c>
      <c r="D642" s="13">
        <v>5.87</v>
      </c>
      <c r="E642" s="13">
        <f>D642/C642</f>
        <v>0.55745489078822419</v>
      </c>
      <c r="F642" s="2">
        <v>52</v>
      </c>
      <c r="G642" s="56" t="s">
        <v>11</v>
      </c>
      <c r="H642" s="13" t="s">
        <v>534</v>
      </c>
      <c r="I642" s="65"/>
    </row>
    <row r="643" spans="1:9">
      <c r="A643" s="6">
        <v>9</v>
      </c>
      <c r="B643" s="9" t="s">
        <v>90</v>
      </c>
      <c r="C643" s="13"/>
      <c r="D643" s="13"/>
      <c r="E643" s="13"/>
      <c r="F643" s="2">
        <v>52</v>
      </c>
      <c r="G643" s="56" t="s">
        <v>13</v>
      </c>
      <c r="H643" s="13" t="s">
        <v>536</v>
      </c>
      <c r="I643" s="65" t="s">
        <v>539</v>
      </c>
    </row>
    <row r="644" spans="1:9">
      <c r="A644" s="6">
        <v>10</v>
      </c>
      <c r="B644" s="9" t="s">
        <v>10</v>
      </c>
      <c r="C644" s="13">
        <v>12.26</v>
      </c>
      <c r="D644" s="13">
        <v>6.71</v>
      </c>
      <c r="E644" s="13">
        <f>D644/C644</f>
        <v>0.54730831973898864</v>
      </c>
      <c r="F644" s="2">
        <v>52</v>
      </c>
      <c r="G644" s="56" t="s">
        <v>11</v>
      </c>
      <c r="H644" s="13" t="s">
        <v>528</v>
      </c>
      <c r="I644" s="65"/>
    </row>
    <row r="645" spans="1:9">
      <c r="A645" s="6">
        <v>11</v>
      </c>
      <c r="B645" s="9" t="s">
        <v>90</v>
      </c>
      <c r="C645" s="13"/>
      <c r="D645" s="13"/>
      <c r="E645" s="13"/>
      <c r="F645" s="2">
        <v>52</v>
      </c>
      <c r="G645" s="56" t="s">
        <v>13</v>
      </c>
      <c r="H645" s="13" t="s">
        <v>730</v>
      </c>
      <c r="I645" s="65" t="s">
        <v>539</v>
      </c>
    </row>
    <row r="646" spans="1:9">
      <c r="A646" s="6">
        <v>12</v>
      </c>
      <c r="B646" s="9" t="s">
        <v>12</v>
      </c>
      <c r="C646" s="13"/>
      <c r="D646" s="13"/>
      <c r="E646" s="13"/>
      <c r="F646" s="2">
        <v>52</v>
      </c>
      <c r="G646" s="56" t="s">
        <v>13</v>
      </c>
      <c r="H646" s="13" t="s">
        <v>540</v>
      </c>
      <c r="I646" s="65" t="s">
        <v>551</v>
      </c>
    </row>
    <row r="647" spans="1:9">
      <c r="A647" s="6">
        <v>13</v>
      </c>
      <c r="B647" s="9" t="s">
        <v>10</v>
      </c>
      <c r="C647" s="13">
        <v>10.54</v>
      </c>
      <c r="D647" s="13">
        <v>5.12</v>
      </c>
      <c r="E647" s="13">
        <f t="shared" ref="E647:E652" si="13">D647/C647</f>
        <v>0.48576850094876667</v>
      </c>
      <c r="F647" s="2">
        <v>52</v>
      </c>
      <c r="G647" s="56" t="s">
        <v>11</v>
      </c>
      <c r="H647" s="65" t="s">
        <v>184</v>
      </c>
      <c r="I647" s="65"/>
    </row>
    <row r="648" spans="1:9">
      <c r="A648" s="6">
        <v>14</v>
      </c>
      <c r="B648" s="9" t="s">
        <v>10</v>
      </c>
      <c r="C648" s="13">
        <v>10.53</v>
      </c>
      <c r="D648" s="13">
        <v>5.89</v>
      </c>
      <c r="E648" s="13">
        <f t="shared" si="13"/>
        <v>0.55935422602089269</v>
      </c>
      <c r="F648" s="2">
        <v>52</v>
      </c>
      <c r="G648" s="56" t="s">
        <v>11</v>
      </c>
      <c r="H648" s="13" t="s">
        <v>729</v>
      </c>
      <c r="I648" s="65"/>
    </row>
    <row r="649" spans="1:9">
      <c r="A649" s="6">
        <v>15</v>
      </c>
      <c r="B649" s="9" t="s">
        <v>10</v>
      </c>
      <c r="C649" s="13">
        <v>10.53</v>
      </c>
      <c r="D649" s="13">
        <v>8.34</v>
      </c>
      <c r="E649" s="13">
        <f t="shared" si="13"/>
        <v>0.79202279202279202</v>
      </c>
      <c r="F649" s="2">
        <v>52</v>
      </c>
      <c r="G649" s="56" t="s">
        <v>11</v>
      </c>
      <c r="H649" s="13" t="s">
        <v>78</v>
      </c>
      <c r="I649" s="65"/>
    </row>
    <row r="650" spans="1:9">
      <c r="A650" s="6">
        <v>16</v>
      </c>
      <c r="B650" s="9" t="s">
        <v>10</v>
      </c>
      <c r="C650" s="13">
        <v>4.76</v>
      </c>
      <c r="D650" s="13">
        <v>2.2599999999999998</v>
      </c>
      <c r="E650" s="13">
        <f t="shared" si="13"/>
        <v>0.47478991596638653</v>
      </c>
      <c r="F650" s="2">
        <v>52</v>
      </c>
      <c r="G650" s="56" t="s">
        <v>11</v>
      </c>
      <c r="H650" s="13" t="s">
        <v>95</v>
      </c>
      <c r="I650" s="65"/>
    </row>
    <row r="651" spans="1:9">
      <c r="A651" s="6">
        <v>17</v>
      </c>
      <c r="B651" s="9" t="s">
        <v>10</v>
      </c>
      <c r="C651" s="13">
        <v>34.450000000000003</v>
      </c>
      <c r="D651" s="13">
        <v>17.2</v>
      </c>
      <c r="E651" s="13">
        <f t="shared" si="13"/>
        <v>0.49927431059506527</v>
      </c>
      <c r="F651" s="2">
        <v>52</v>
      </c>
      <c r="G651" s="56" t="s">
        <v>13</v>
      </c>
      <c r="H651" s="13" t="s">
        <v>78</v>
      </c>
      <c r="I651" s="65"/>
    </row>
    <row r="652" spans="1:9">
      <c r="A652" s="6">
        <v>18</v>
      </c>
      <c r="B652" s="9" t="s">
        <v>10</v>
      </c>
      <c r="C652" s="13">
        <v>34.32</v>
      </c>
      <c r="D652" s="13">
        <v>17.87</v>
      </c>
      <c r="E652" s="13">
        <f t="shared" si="13"/>
        <v>0.52068764568764569</v>
      </c>
      <c r="F652" s="2">
        <v>52</v>
      </c>
      <c r="G652" s="56" t="s">
        <v>13</v>
      </c>
      <c r="H652" s="67" t="s">
        <v>90</v>
      </c>
      <c r="I652" s="65"/>
    </row>
    <row r="653" spans="1:9">
      <c r="H653" s="85"/>
    </row>
    <row r="654" spans="1:9">
      <c r="H654" s="44"/>
    </row>
    <row r="655" spans="1:9">
      <c r="H655" s="44"/>
    </row>
    <row r="656" spans="1:9" ht="21.5">
      <c r="A656" s="318" t="s">
        <v>669</v>
      </c>
      <c r="B656" s="319"/>
      <c r="C656" s="319"/>
      <c r="D656" s="319"/>
      <c r="E656" s="319"/>
      <c r="F656" s="319"/>
      <c r="G656" s="319"/>
      <c r="H656" s="319"/>
      <c r="I656" s="319"/>
    </row>
    <row r="657" spans="1:9" ht="34">
      <c r="A657" s="3" t="s">
        <v>1</v>
      </c>
      <c r="B657" s="3" t="s">
        <v>2</v>
      </c>
      <c r="C657" s="1" t="s">
        <v>3</v>
      </c>
      <c r="D657" s="1" t="s">
        <v>4</v>
      </c>
      <c r="E657" s="1" t="s">
        <v>5</v>
      </c>
      <c r="F657" s="1" t="s">
        <v>6</v>
      </c>
      <c r="G657" s="55" t="s">
        <v>7</v>
      </c>
      <c r="H657" s="1" t="s">
        <v>8</v>
      </c>
      <c r="I657" s="60" t="s">
        <v>9</v>
      </c>
    </row>
    <row r="658" spans="1:9">
      <c r="A658" s="6">
        <v>1</v>
      </c>
      <c r="B658" s="9" t="s">
        <v>10</v>
      </c>
      <c r="C658" s="13">
        <v>6.69</v>
      </c>
      <c r="D658" s="13">
        <v>2.63</v>
      </c>
      <c r="E658" s="13">
        <f t="shared" ref="E658:E663" si="14">D658/C658</f>
        <v>0.39312406576980563</v>
      </c>
      <c r="F658" s="2">
        <v>19</v>
      </c>
      <c r="G658" s="56" t="s">
        <v>11</v>
      </c>
      <c r="H658" s="13" t="s">
        <v>731</v>
      </c>
      <c r="I658" s="65"/>
    </row>
    <row r="659" spans="1:9">
      <c r="A659" s="6">
        <v>2</v>
      </c>
      <c r="B659" s="9" t="s">
        <v>10</v>
      </c>
      <c r="C659" s="13">
        <v>6.74</v>
      </c>
      <c r="D659" s="13">
        <v>2.68</v>
      </c>
      <c r="E659" s="13">
        <f t="shared" si="14"/>
        <v>0.39762611275964393</v>
      </c>
      <c r="F659" s="2">
        <v>19</v>
      </c>
      <c r="G659" s="56" t="s">
        <v>11</v>
      </c>
      <c r="H659" s="13" t="s">
        <v>731</v>
      </c>
      <c r="I659" s="65"/>
    </row>
    <row r="660" spans="1:9">
      <c r="A660" s="6">
        <v>3</v>
      </c>
      <c r="B660" s="9" t="s">
        <v>10</v>
      </c>
      <c r="C660" s="13">
        <v>6.71</v>
      </c>
      <c r="D660" s="13">
        <v>2.69</v>
      </c>
      <c r="E660" s="13">
        <f t="shared" si="14"/>
        <v>0.4008941877794337</v>
      </c>
      <c r="F660" s="2">
        <v>19</v>
      </c>
      <c r="G660" s="56" t="s">
        <v>11</v>
      </c>
      <c r="H660" s="54" t="s">
        <v>583</v>
      </c>
      <c r="I660" s="65"/>
    </row>
    <row r="661" spans="1:9">
      <c r="A661" s="6">
        <v>4</v>
      </c>
      <c r="B661" s="9" t="s">
        <v>10</v>
      </c>
      <c r="C661" s="13">
        <v>6.78</v>
      </c>
      <c r="D661" s="13">
        <v>2.66</v>
      </c>
      <c r="E661" s="13">
        <f t="shared" si="14"/>
        <v>0.39233038348082594</v>
      </c>
      <c r="F661" s="2">
        <v>19</v>
      </c>
      <c r="G661" s="56" t="s">
        <v>11</v>
      </c>
      <c r="H661" s="54" t="s">
        <v>323</v>
      </c>
      <c r="I661" s="65"/>
    </row>
    <row r="662" spans="1:9">
      <c r="A662" s="6">
        <v>5</v>
      </c>
      <c r="B662" s="9" t="s">
        <v>10</v>
      </c>
      <c r="C662" s="13">
        <v>6.71</v>
      </c>
      <c r="D662" s="13">
        <v>2.65</v>
      </c>
      <c r="E662" s="13">
        <f t="shared" si="14"/>
        <v>0.39493293591654244</v>
      </c>
      <c r="F662" s="2">
        <v>19</v>
      </c>
      <c r="G662" s="56" t="s">
        <v>11</v>
      </c>
      <c r="H662" s="54">
        <v>6.74</v>
      </c>
      <c r="I662" s="62"/>
    </row>
    <row r="663" spans="1:9">
      <c r="A663" s="6">
        <v>6</v>
      </c>
      <c r="B663" s="9" t="s">
        <v>10</v>
      </c>
      <c r="C663" s="13">
        <v>6.74</v>
      </c>
      <c r="D663" s="13">
        <v>2.68</v>
      </c>
      <c r="E663" s="13">
        <f t="shared" si="14"/>
        <v>0.39762611275964393</v>
      </c>
      <c r="F663" s="2">
        <v>19</v>
      </c>
      <c r="G663" s="56" t="s">
        <v>11</v>
      </c>
      <c r="H663" s="54">
        <v>8.23</v>
      </c>
      <c r="I663" s="62"/>
    </row>
    <row r="664" spans="1:9">
      <c r="A664" s="6">
        <v>7</v>
      </c>
      <c r="B664" s="9" t="s">
        <v>90</v>
      </c>
      <c r="C664" s="13"/>
      <c r="D664" s="13"/>
      <c r="E664" s="13"/>
      <c r="F664" s="2">
        <v>19</v>
      </c>
      <c r="G664" s="56" t="s">
        <v>13</v>
      </c>
      <c r="H664" s="13" t="s">
        <v>90</v>
      </c>
      <c r="I664" s="65" t="s">
        <v>539</v>
      </c>
    </row>
    <row r="665" spans="1:9">
      <c r="A665" s="6">
        <v>8</v>
      </c>
      <c r="B665" s="9" t="s">
        <v>211</v>
      </c>
      <c r="C665" s="13"/>
      <c r="D665" s="13"/>
      <c r="E665" s="13"/>
      <c r="F665" s="2">
        <v>19</v>
      </c>
      <c r="G665" s="56" t="s">
        <v>13</v>
      </c>
      <c r="H665" s="13" t="s">
        <v>211</v>
      </c>
      <c r="I665" s="65" t="s">
        <v>92</v>
      </c>
    </row>
    <row r="666" spans="1:9">
      <c r="A666" s="6">
        <v>9</v>
      </c>
      <c r="B666" s="9" t="s">
        <v>90</v>
      </c>
      <c r="C666" s="13"/>
      <c r="D666" s="13"/>
      <c r="E666" s="13"/>
      <c r="F666" s="2">
        <v>19</v>
      </c>
      <c r="G666" s="56" t="s">
        <v>13</v>
      </c>
      <c r="H666" s="13" t="s">
        <v>90</v>
      </c>
      <c r="I666" s="65" t="s">
        <v>539</v>
      </c>
    </row>
    <row r="667" spans="1:9">
      <c r="A667" s="6">
        <v>10</v>
      </c>
      <c r="B667" s="9" t="s">
        <v>211</v>
      </c>
      <c r="C667" s="13"/>
      <c r="D667" s="13"/>
      <c r="E667" s="13"/>
      <c r="F667" s="2">
        <v>19</v>
      </c>
      <c r="G667" s="56" t="s">
        <v>13</v>
      </c>
      <c r="H667" s="13" t="s">
        <v>211</v>
      </c>
      <c r="I667" s="65" t="s">
        <v>92</v>
      </c>
    </row>
    <row r="668" spans="1:9">
      <c r="A668" s="6">
        <v>11</v>
      </c>
      <c r="B668" s="9" t="s">
        <v>10</v>
      </c>
      <c r="C668" s="13">
        <v>2.23</v>
      </c>
      <c r="D668" s="13">
        <v>1.02</v>
      </c>
      <c r="E668" s="13">
        <f>D668/C668</f>
        <v>0.45739910313901344</v>
      </c>
      <c r="F668" s="2">
        <v>19</v>
      </c>
      <c r="G668" s="56" t="s">
        <v>11</v>
      </c>
      <c r="H668" s="13" t="s">
        <v>583</v>
      </c>
      <c r="I668" s="65"/>
    </row>
    <row r="669" spans="1:9">
      <c r="A669" s="6">
        <v>12</v>
      </c>
      <c r="B669" s="9" t="s">
        <v>574</v>
      </c>
      <c r="C669" s="13"/>
      <c r="D669" s="13"/>
      <c r="E669" s="13"/>
      <c r="F669" s="2">
        <v>19</v>
      </c>
      <c r="G669" s="56" t="s">
        <v>13</v>
      </c>
      <c r="H669" s="13" t="s">
        <v>574</v>
      </c>
      <c r="I669" s="65" t="s">
        <v>575</v>
      </c>
    </row>
    <row r="670" spans="1:9">
      <c r="A670" s="6">
        <v>13</v>
      </c>
      <c r="B670" s="9" t="s">
        <v>10</v>
      </c>
      <c r="C670" s="13">
        <v>4.8</v>
      </c>
      <c r="D670" s="13">
        <v>2.65</v>
      </c>
      <c r="E670" s="13">
        <f>D670/C670</f>
        <v>0.55208333333333337</v>
      </c>
      <c r="F670" s="2">
        <v>19</v>
      </c>
      <c r="G670" s="56" t="s">
        <v>11</v>
      </c>
      <c r="H670" s="13" t="s">
        <v>12</v>
      </c>
      <c r="I670" s="65"/>
    </row>
    <row r="671" spans="1:9">
      <c r="A671" s="6">
        <v>14</v>
      </c>
      <c r="B671" s="9" t="s">
        <v>12</v>
      </c>
      <c r="C671" s="13"/>
      <c r="D671" s="13"/>
      <c r="E671" s="13"/>
      <c r="F671" s="2">
        <v>19</v>
      </c>
      <c r="G671" s="56" t="s">
        <v>13</v>
      </c>
      <c r="H671" s="13" t="s">
        <v>12</v>
      </c>
      <c r="I671" s="65" t="s">
        <v>578</v>
      </c>
    </row>
    <row r="672" spans="1:9">
      <c r="A672" s="6">
        <v>15</v>
      </c>
      <c r="B672" s="9" t="s">
        <v>12</v>
      </c>
      <c r="C672" s="13"/>
      <c r="D672" s="13"/>
      <c r="E672" s="13"/>
      <c r="F672" s="2">
        <v>19</v>
      </c>
      <c r="G672" s="56" t="s">
        <v>13</v>
      </c>
      <c r="H672" s="13" t="s">
        <v>78</v>
      </c>
      <c r="I672" s="65" t="s">
        <v>578</v>
      </c>
    </row>
    <row r="673" spans="1:9">
      <c r="A673" s="6">
        <v>16</v>
      </c>
      <c r="B673" s="9" t="s">
        <v>10</v>
      </c>
      <c r="C673" s="13">
        <v>12.07</v>
      </c>
      <c r="D673" s="13">
        <v>3.63</v>
      </c>
      <c r="E673" s="13">
        <f>D673/C673</f>
        <v>0.30074565037282519</v>
      </c>
      <c r="F673" s="2">
        <v>19</v>
      </c>
      <c r="G673" s="56" t="s">
        <v>11</v>
      </c>
      <c r="H673" s="54" t="s">
        <v>323</v>
      </c>
      <c r="I673" s="65"/>
    </row>
    <row r="674" spans="1:9">
      <c r="A674" s="6">
        <v>17</v>
      </c>
      <c r="B674" s="9" t="s">
        <v>78</v>
      </c>
      <c r="C674" s="13"/>
      <c r="D674" s="13"/>
      <c r="E674" s="13"/>
      <c r="F674" s="2">
        <v>19</v>
      </c>
      <c r="G674" s="56" t="s">
        <v>13</v>
      </c>
      <c r="H674" s="13" t="s">
        <v>78</v>
      </c>
      <c r="I674" s="65" t="s">
        <v>575</v>
      </c>
    </row>
    <row r="675" spans="1:9">
      <c r="A675" s="6">
        <v>18</v>
      </c>
      <c r="B675" s="9" t="s">
        <v>10</v>
      </c>
      <c r="C675" s="13">
        <v>12.07</v>
      </c>
      <c r="D675" s="13">
        <v>3.87</v>
      </c>
      <c r="E675" s="13">
        <f>D675/C675</f>
        <v>0.32062966031483014</v>
      </c>
      <c r="F675" s="2">
        <v>19</v>
      </c>
      <c r="G675" s="56" t="s">
        <v>11</v>
      </c>
      <c r="H675" s="13" t="s">
        <v>733</v>
      </c>
      <c r="I675" s="65"/>
    </row>
    <row r="679" spans="1:9" ht="21.5">
      <c r="A679" s="318" t="s">
        <v>670</v>
      </c>
      <c r="B679" s="319"/>
      <c r="C679" s="319"/>
      <c r="D679" s="319"/>
      <c r="E679" s="319"/>
      <c r="F679" s="319"/>
      <c r="G679" s="319"/>
      <c r="H679" s="319"/>
      <c r="I679" s="319"/>
    </row>
    <row r="680" spans="1:9" ht="34">
      <c r="A680" s="3" t="s">
        <v>1</v>
      </c>
      <c r="B680" s="3" t="s">
        <v>2</v>
      </c>
      <c r="C680" s="1" t="s">
        <v>3</v>
      </c>
      <c r="D680" s="1" t="s">
        <v>4</v>
      </c>
      <c r="E680" s="1" t="s">
        <v>5</v>
      </c>
      <c r="F680" s="1" t="s">
        <v>6</v>
      </c>
      <c r="G680" s="55" t="s">
        <v>7</v>
      </c>
      <c r="H680" s="1" t="s">
        <v>8</v>
      </c>
      <c r="I680" s="60" t="s">
        <v>9</v>
      </c>
    </row>
    <row r="681" spans="1:9">
      <c r="A681" s="6">
        <v>1</v>
      </c>
      <c r="B681" s="9" t="s">
        <v>135</v>
      </c>
      <c r="C681" s="13"/>
      <c r="D681" s="13"/>
      <c r="E681" s="13"/>
      <c r="F681" s="2">
        <v>19</v>
      </c>
      <c r="G681" s="56" t="s">
        <v>13</v>
      </c>
      <c r="H681" s="13">
        <v>6.69</v>
      </c>
      <c r="I681" s="65" t="s">
        <v>582</v>
      </c>
    </row>
    <row r="682" spans="1:9">
      <c r="A682" s="6">
        <v>2</v>
      </c>
      <c r="B682" s="9" t="s">
        <v>135</v>
      </c>
      <c r="C682" s="13"/>
      <c r="D682" s="13"/>
      <c r="E682" s="13"/>
      <c r="F682" s="2">
        <v>19</v>
      </c>
      <c r="G682" s="56" t="s">
        <v>13</v>
      </c>
      <c r="H682" s="13">
        <v>6.74</v>
      </c>
      <c r="I682" s="65" t="s">
        <v>582</v>
      </c>
    </row>
    <row r="683" spans="1:9">
      <c r="A683" s="6">
        <v>3</v>
      </c>
      <c r="B683" s="9" t="s">
        <v>10</v>
      </c>
      <c r="C683" s="13">
        <v>8.2200000000000006</v>
      </c>
      <c r="D683" s="13">
        <v>3.31</v>
      </c>
      <c r="E683" s="13">
        <f>D683/C683</f>
        <v>0.40267639902676394</v>
      </c>
      <c r="F683" s="2">
        <v>19</v>
      </c>
      <c r="G683" s="56" t="s">
        <v>11</v>
      </c>
      <c r="H683" s="54">
        <v>6.72</v>
      </c>
      <c r="I683" s="65"/>
    </row>
    <row r="684" spans="1:9">
      <c r="A684" s="6">
        <v>4</v>
      </c>
      <c r="B684" s="9"/>
      <c r="C684" s="13"/>
      <c r="D684" s="13"/>
      <c r="E684" s="13"/>
      <c r="F684" s="2">
        <v>19</v>
      </c>
      <c r="G684" s="56"/>
      <c r="H684" s="54">
        <v>6.72</v>
      </c>
      <c r="I684" s="65" t="s">
        <v>323</v>
      </c>
    </row>
    <row r="685" spans="1:9">
      <c r="A685" s="6">
        <v>5</v>
      </c>
      <c r="B685" s="9" t="s">
        <v>10</v>
      </c>
      <c r="C685" s="13">
        <v>8.2200000000000006</v>
      </c>
      <c r="D685" s="13">
        <v>3.22</v>
      </c>
      <c r="E685" s="13">
        <f>D685/C685</f>
        <v>0.3917274939172749</v>
      </c>
      <c r="F685" s="2">
        <v>19</v>
      </c>
      <c r="G685" s="56" t="s">
        <v>11</v>
      </c>
      <c r="H685" s="54">
        <v>6.72</v>
      </c>
      <c r="I685" s="62"/>
    </row>
    <row r="686" spans="1:9">
      <c r="A686" s="6">
        <v>6</v>
      </c>
      <c r="B686" s="9" t="s">
        <v>10</v>
      </c>
      <c r="C686" s="13">
        <v>6.74</v>
      </c>
      <c r="D686" s="13">
        <v>2.68</v>
      </c>
      <c r="E686" s="13">
        <f>D686/C686</f>
        <v>0.39762611275964393</v>
      </c>
      <c r="F686" s="2">
        <v>19</v>
      </c>
      <c r="G686" s="56" t="s">
        <v>11</v>
      </c>
      <c r="H686" s="54">
        <v>6.72</v>
      </c>
      <c r="I686" s="62"/>
    </row>
    <row r="687" spans="1:9">
      <c r="A687" s="6">
        <v>7</v>
      </c>
      <c r="B687" s="9" t="s">
        <v>90</v>
      </c>
      <c r="C687" s="13"/>
      <c r="D687" s="13"/>
      <c r="E687" s="13"/>
      <c r="F687" s="2">
        <v>19</v>
      </c>
      <c r="G687" s="56" t="s">
        <v>13</v>
      </c>
      <c r="H687" s="13" t="s">
        <v>90</v>
      </c>
      <c r="I687" s="65" t="s">
        <v>586</v>
      </c>
    </row>
    <row r="688" spans="1:9">
      <c r="A688" s="6">
        <v>8</v>
      </c>
      <c r="B688" s="9" t="s">
        <v>211</v>
      </c>
      <c r="C688" s="13"/>
      <c r="D688" s="13"/>
      <c r="E688" s="13"/>
      <c r="F688" s="2">
        <v>19</v>
      </c>
      <c r="G688" s="56" t="s">
        <v>13</v>
      </c>
      <c r="H688" s="13" t="s">
        <v>732</v>
      </c>
      <c r="I688" s="65" t="s">
        <v>92</v>
      </c>
    </row>
    <row r="689" spans="1:9">
      <c r="A689" s="6">
        <v>9</v>
      </c>
      <c r="B689" s="9" t="s">
        <v>90</v>
      </c>
      <c r="C689" s="13"/>
      <c r="D689" s="13"/>
      <c r="E689" s="13"/>
      <c r="F689" s="2">
        <v>19</v>
      </c>
      <c r="G689" s="56" t="s">
        <v>13</v>
      </c>
      <c r="H689" s="13" t="s">
        <v>90</v>
      </c>
      <c r="I689" s="65" t="s">
        <v>586</v>
      </c>
    </row>
    <row r="690" spans="1:9">
      <c r="A690" s="6">
        <v>10</v>
      </c>
      <c r="B690" s="9" t="s">
        <v>211</v>
      </c>
      <c r="C690" s="13"/>
      <c r="D690" s="13"/>
      <c r="E690" s="13"/>
      <c r="F690" s="2">
        <v>19</v>
      </c>
      <c r="G690" s="56" t="s">
        <v>13</v>
      </c>
      <c r="H690" s="13" t="s">
        <v>732</v>
      </c>
      <c r="I690" s="65" t="s">
        <v>92</v>
      </c>
    </row>
    <row r="691" spans="1:9">
      <c r="A691" s="6">
        <v>11</v>
      </c>
      <c r="B691" s="9" t="s">
        <v>10</v>
      </c>
      <c r="C691" s="13">
        <v>8.2200000000000006</v>
      </c>
      <c r="D691" s="13">
        <v>3.29</v>
      </c>
      <c r="E691" s="13">
        <f>D691/C691</f>
        <v>0.40024330900243305</v>
      </c>
      <c r="F691" s="2">
        <v>19</v>
      </c>
      <c r="G691" s="56" t="s">
        <v>11</v>
      </c>
      <c r="H691" s="13" t="s">
        <v>573</v>
      </c>
      <c r="I691" s="65"/>
    </row>
    <row r="692" spans="1:9">
      <c r="A692" s="6">
        <v>12</v>
      </c>
      <c r="B692" s="9" t="s">
        <v>574</v>
      </c>
      <c r="C692" s="13"/>
      <c r="D692" s="13"/>
      <c r="E692" s="13"/>
      <c r="F692" s="2">
        <v>19</v>
      </c>
      <c r="G692" s="56" t="s">
        <v>13</v>
      </c>
      <c r="H692" s="13" t="s">
        <v>78</v>
      </c>
      <c r="I692" s="65" t="s">
        <v>575</v>
      </c>
    </row>
    <row r="693" spans="1:9">
      <c r="A693" s="6">
        <v>13</v>
      </c>
      <c r="B693" s="9" t="s">
        <v>12</v>
      </c>
      <c r="C693" s="13"/>
      <c r="D693" s="13"/>
      <c r="E693" s="13"/>
      <c r="F693" s="2">
        <v>19</v>
      </c>
      <c r="G693" s="56" t="s">
        <v>13</v>
      </c>
      <c r="H693" s="13" t="s">
        <v>577</v>
      </c>
      <c r="I693" s="65" t="s">
        <v>588</v>
      </c>
    </row>
    <row r="694" spans="1:9">
      <c r="A694" s="6">
        <v>14</v>
      </c>
      <c r="B694" s="9" t="s">
        <v>12</v>
      </c>
      <c r="C694" s="13"/>
      <c r="D694" s="13"/>
      <c r="E694" s="13"/>
      <c r="F694" s="2">
        <v>19</v>
      </c>
      <c r="G694" s="56" t="s">
        <v>13</v>
      </c>
      <c r="H694" s="13" t="s">
        <v>12</v>
      </c>
      <c r="I694" s="65" t="s">
        <v>588</v>
      </c>
    </row>
    <row r="695" spans="1:9">
      <c r="A695" s="6">
        <v>15</v>
      </c>
      <c r="B695" s="9" t="s">
        <v>78</v>
      </c>
      <c r="C695" s="13"/>
      <c r="D695" s="13"/>
      <c r="E695" s="13"/>
      <c r="F695" s="2">
        <v>19</v>
      </c>
      <c r="G695" s="56" t="s">
        <v>13</v>
      </c>
      <c r="H695" s="13" t="s">
        <v>78</v>
      </c>
      <c r="I695" s="65" t="s">
        <v>575</v>
      </c>
    </row>
    <row r="696" spans="1:9">
      <c r="A696" s="6">
        <v>16</v>
      </c>
      <c r="B696" s="9"/>
      <c r="C696" s="13"/>
      <c r="D696" s="13"/>
      <c r="E696" s="13"/>
      <c r="F696" s="2">
        <v>19</v>
      </c>
      <c r="G696" s="56"/>
      <c r="H696" s="13" t="s">
        <v>579</v>
      </c>
      <c r="I696" s="65" t="s">
        <v>323</v>
      </c>
    </row>
    <row r="697" spans="1:9">
      <c r="A697" s="6">
        <v>17</v>
      </c>
      <c r="B697" s="9" t="s">
        <v>95</v>
      </c>
      <c r="C697" s="13"/>
      <c r="D697" s="13"/>
      <c r="E697" s="13"/>
      <c r="F697" s="2">
        <v>19</v>
      </c>
      <c r="G697" s="56" t="s">
        <v>13</v>
      </c>
      <c r="H697" s="13" t="s">
        <v>95</v>
      </c>
      <c r="I697" s="65" t="s">
        <v>589</v>
      </c>
    </row>
    <row r="698" spans="1:9">
      <c r="A698" s="6">
        <v>18</v>
      </c>
      <c r="B698" s="9" t="s">
        <v>135</v>
      </c>
      <c r="C698" s="13"/>
      <c r="D698" s="13"/>
      <c r="E698" s="13"/>
      <c r="F698" s="2">
        <v>19</v>
      </c>
      <c r="G698" s="56" t="s">
        <v>13</v>
      </c>
      <c r="H698" s="67" t="s">
        <v>579</v>
      </c>
      <c r="I698" s="65" t="s">
        <v>590</v>
      </c>
    </row>
    <row r="699" spans="1:9">
      <c r="H699" s="85"/>
    </row>
    <row r="700" spans="1:9">
      <c r="H700" s="44"/>
    </row>
    <row r="701" spans="1:9">
      <c r="H701" s="44"/>
    </row>
    <row r="702" spans="1:9" ht="21.5">
      <c r="A702" s="318" t="s">
        <v>671</v>
      </c>
      <c r="B702" s="319"/>
      <c r="C702" s="319"/>
      <c r="D702" s="319"/>
      <c r="E702" s="319"/>
      <c r="F702" s="319"/>
      <c r="G702" s="319"/>
      <c r="H702" s="319"/>
      <c r="I702" s="319"/>
    </row>
    <row r="703" spans="1:9" ht="34">
      <c r="A703" s="3" t="s">
        <v>1</v>
      </c>
      <c r="B703" s="3" t="s">
        <v>2</v>
      </c>
      <c r="C703" s="1" t="s">
        <v>3</v>
      </c>
      <c r="D703" s="1" t="s">
        <v>4</v>
      </c>
      <c r="E703" s="1" t="s">
        <v>5</v>
      </c>
      <c r="F703" s="1" t="s">
        <v>6</v>
      </c>
      <c r="G703" s="55" t="s">
        <v>7</v>
      </c>
      <c r="H703" s="1" t="s">
        <v>8</v>
      </c>
      <c r="I703" s="60" t="s">
        <v>9</v>
      </c>
    </row>
    <row r="704" spans="1:9">
      <c r="A704" s="6">
        <v>1</v>
      </c>
      <c r="B704" s="9" t="s">
        <v>90</v>
      </c>
      <c r="C704" s="13"/>
      <c r="D704" s="13"/>
      <c r="E704" s="13"/>
      <c r="F704" s="2"/>
      <c r="G704" s="56" t="s">
        <v>13</v>
      </c>
      <c r="H704" s="13"/>
      <c r="I704" s="65" t="s">
        <v>595</v>
      </c>
    </row>
    <row r="705" spans="1:9">
      <c r="A705" s="6">
        <v>2</v>
      </c>
      <c r="B705" s="9" t="s">
        <v>10</v>
      </c>
      <c r="C705" s="13">
        <v>8.77</v>
      </c>
      <c r="D705" s="13">
        <v>2.79</v>
      </c>
      <c r="E705" s="13">
        <f>D705/C705</f>
        <v>0.31812998859749148</v>
      </c>
      <c r="F705" s="2"/>
      <c r="G705" s="56" t="s">
        <v>13</v>
      </c>
      <c r="H705" s="13"/>
      <c r="I705" s="65" t="s">
        <v>594</v>
      </c>
    </row>
    <row r="706" spans="1:9">
      <c r="A706" s="6">
        <v>3</v>
      </c>
      <c r="B706" s="9" t="s">
        <v>90</v>
      </c>
      <c r="C706" s="13"/>
      <c r="D706" s="13"/>
      <c r="E706" s="13"/>
      <c r="F706" s="2"/>
      <c r="G706" s="56" t="s">
        <v>13</v>
      </c>
      <c r="H706" s="54"/>
      <c r="I706" s="65" t="s">
        <v>595</v>
      </c>
    </row>
    <row r="707" spans="1:9">
      <c r="A707" s="6">
        <v>4</v>
      </c>
      <c r="B707" s="9" t="s">
        <v>592</v>
      </c>
      <c r="C707" s="13">
        <v>3.04</v>
      </c>
      <c r="D707" s="13"/>
      <c r="E707" s="13"/>
      <c r="F707" s="2"/>
      <c r="G707" s="56" t="s">
        <v>13</v>
      </c>
      <c r="H707" s="54"/>
      <c r="I707" s="65" t="s">
        <v>594</v>
      </c>
    </row>
    <row r="708" spans="1:9">
      <c r="A708" s="6">
        <v>5</v>
      </c>
      <c r="B708" s="9" t="s">
        <v>10</v>
      </c>
      <c r="C708" s="13">
        <v>8.77</v>
      </c>
      <c r="D708" s="13">
        <v>3.26</v>
      </c>
      <c r="E708" s="13">
        <f>D708/C708</f>
        <v>0.37172177879133411</v>
      </c>
      <c r="F708" s="2"/>
      <c r="G708" s="56" t="s">
        <v>13</v>
      </c>
      <c r="H708" s="54"/>
      <c r="I708" s="65" t="s">
        <v>594</v>
      </c>
    </row>
    <row r="709" spans="1:9">
      <c r="A709" s="6">
        <v>6</v>
      </c>
      <c r="B709" s="9" t="s">
        <v>78</v>
      </c>
      <c r="C709" s="13"/>
      <c r="D709" s="13"/>
      <c r="E709" s="13"/>
      <c r="F709" s="2"/>
      <c r="G709" s="56" t="s">
        <v>13</v>
      </c>
      <c r="H709" s="13"/>
      <c r="I709" s="62" t="s">
        <v>575</v>
      </c>
    </row>
    <row r="710" spans="1:9">
      <c r="A710" s="6">
        <v>7</v>
      </c>
      <c r="B710" s="9" t="s">
        <v>10</v>
      </c>
      <c r="C710" s="13">
        <v>8.77</v>
      </c>
      <c r="D710" s="13">
        <v>3.32</v>
      </c>
      <c r="E710" s="13">
        <f>D710/C710</f>
        <v>0.37856328392246297</v>
      </c>
      <c r="F710" s="2"/>
      <c r="G710" s="56" t="s">
        <v>13</v>
      </c>
      <c r="H710" s="13"/>
      <c r="I710" s="65" t="s">
        <v>594</v>
      </c>
    </row>
    <row r="711" spans="1:9">
      <c r="A711" s="6">
        <v>8</v>
      </c>
      <c r="B711" s="9" t="s">
        <v>10</v>
      </c>
      <c r="C711" s="13">
        <v>8.77</v>
      </c>
      <c r="D711" s="13">
        <v>3</v>
      </c>
      <c r="E711" s="13">
        <f>D711/C711</f>
        <v>0.34207525655644244</v>
      </c>
      <c r="F711" s="2"/>
      <c r="G711" s="56" t="s">
        <v>13</v>
      </c>
      <c r="H711" s="13"/>
      <c r="I711" s="65" t="s">
        <v>594</v>
      </c>
    </row>
    <row r="712" spans="1:9">
      <c r="A712" s="6">
        <v>9</v>
      </c>
      <c r="B712" s="9" t="s">
        <v>211</v>
      </c>
      <c r="C712" s="13"/>
      <c r="D712" s="13"/>
      <c r="E712" s="13"/>
      <c r="F712" s="2"/>
      <c r="G712" s="56" t="s">
        <v>13</v>
      </c>
      <c r="H712" s="13"/>
      <c r="I712" s="65" t="s">
        <v>92</v>
      </c>
    </row>
    <row r="713" spans="1:9">
      <c r="A713" s="6">
        <v>10</v>
      </c>
      <c r="B713" s="9" t="s">
        <v>211</v>
      </c>
      <c r="C713" s="13"/>
      <c r="D713" s="13"/>
      <c r="E713" s="13"/>
      <c r="F713" s="2"/>
      <c r="G713" s="56" t="s">
        <v>13</v>
      </c>
      <c r="H713" s="13"/>
      <c r="I713" s="65" t="s">
        <v>92</v>
      </c>
    </row>
    <row r="714" spans="1:9">
      <c r="A714" s="6">
        <v>11</v>
      </c>
      <c r="B714" s="9" t="s">
        <v>78</v>
      </c>
      <c r="C714" s="13"/>
      <c r="D714" s="13"/>
      <c r="E714" s="13"/>
      <c r="F714" s="2"/>
      <c r="G714" s="56" t="s">
        <v>13</v>
      </c>
      <c r="H714" s="13"/>
      <c r="I714" s="65" t="s">
        <v>575</v>
      </c>
    </row>
    <row r="715" spans="1:9">
      <c r="A715" s="34">
        <v>12</v>
      </c>
      <c r="B715" s="46"/>
      <c r="C715" s="36"/>
      <c r="D715" s="36"/>
      <c r="E715" s="36"/>
      <c r="F715" s="37"/>
      <c r="G715" s="57"/>
      <c r="H715" s="36"/>
      <c r="I715" s="66" t="s">
        <v>323</v>
      </c>
    </row>
    <row r="716" spans="1:9">
      <c r="A716" s="34">
        <v>13</v>
      </c>
      <c r="B716" s="46"/>
      <c r="C716" s="36"/>
      <c r="D716" s="36"/>
      <c r="E716" s="36"/>
      <c r="F716" s="37"/>
      <c r="G716" s="57"/>
      <c r="H716" s="36"/>
      <c r="I716" s="66" t="s">
        <v>323</v>
      </c>
    </row>
    <row r="717" spans="1:9">
      <c r="A717" s="6">
        <v>14</v>
      </c>
      <c r="B717" s="9" t="s">
        <v>10</v>
      </c>
      <c r="C717" s="13">
        <v>8.7799999999999994</v>
      </c>
      <c r="D717" s="13">
        <v>3.03</v>
      </c>
      <c r="E717" s="13">
        <f>D717/C717</f>
        <v>0.34510250569476081</v>
      </c>
      <c r="F717" s="2"/>
      <c r="G717" s="56" t="s">
        <v>13</v>
      </c>
      <c r="H717" s="13"/>
      <c r="I717" s="65" t="s">
        <v>594</v>
      </c>
    </row>
    <row r="718" spans="1:9">
      <c r="A718" s="6">
        <v>15</v>
      </c>
      <c r="B718" s="9" t="s">
        <v>10</v>
      </c>
      <c r="C718" s="13">
        <v>8.77</v>
      </c>
      <c r="D718" s="13">
        <v>3.15</v>
      </c>
      <c r="E718" s="13">
        <f>D718/C718</f>
        <v>0.35917901938426455</v>
      </c>
      <c r="F718" s="2"/>
      <c r="G718" s="56" t="s">
        <v>13</v>
      </c>
      <c r="H718" s="13"/>
      <c r="I718" s="65" t="s">
        <v>594</v>
      </c>
    </row>
    <row r="719" spans="1:9">
      <c r="A719" s="6">
        <v>16</v>
      </c>
      <c r="B719" s="9" t="s">
        <v>10</v>
      </c>
      <c r="C719" s="13">
        <v>8.77</v>
      </c>
      <c r="D719" s="13">
        <v>3.21</v>
      </c>
      <c r="E719" s="13">
        <f>D719/C719</f>
        <v>0.36602052451539341</v>
      </c>
      <c r="F719" s="2"/>
      <c r="G719" s="56" t="s">
        <v>13</v>
      </c>
      <c r="H719" s="13"/>
      <c r="I719" s="65" t="s">
        <v>594</v>
      </c>
    </row>
    <row r="720" spans="1:9">
      <c r="A720" s="6">
        <v>17</v>
      </c>
      <c r="B720" s="9" t="s">
        <v>10</v>
      </c>
      <c r="C720" s="13">
        <v>5.14</v>
      </c>
      <c r="D720" s="13">
        <v>1.75</v>
      </c>
      <c r="E720" s="13">
        <f>D720/C720</f>
        <v>0.34046692607003892</v>
      </c>
      <c r="F720" s="2"/>
      <c r="G720" s="56" t="s">
        <v>11</v>
      </c>
      <c r="H720" s="13"/>
      <c r="I720" s="65"/>
    </row>
    <row r="721" spans="1:9">
      <c r="A721" s="6">
        <v>18</v>
      </c>
      <c r="B721" s="9" t="s">
        <v>10</v>
      </c>
      <c r="C721" s="13">
        <v>5.14</v>
      </c>
      <c r="D721" s="13">
        <v>1.78</v>
      </c>
      <c r="E721" s="13">
        <f>D721/C721</f>
        <v>0.34630350194552534</v>
      </c>
      <c r="F721" s="2"/>
      <c r="G721" s="56" t="s">
        <v>11</v>
      </c>
      <c r="H721" s="67"/>
      <c r="I721" s="65"/>
    </row>
    <row r="722" spans="1:9">
      <c r="H722" s="85"/>
    </row>
    <row r="723" spans="1:9">
      <c r="H723" s="44"/>
    </row>
    <row r="724" spans="1:9">
      <c r="H724" s="44"/>
    </row>
    <row r="725" spans="1:9">
      <c r="H725" s="44"/>
    </row>
    <row r="726" spans="1:9">
      <c r="H726" s="44"/>
    </row>
    <row r="727" spans="1:9">
      <c r="H727" s="44"/>
    </row>
    <row r="728" spans="1:9">
      <c r="H728" s="44"/>
    </row>
    <row r="729" spans="1:9">
      <c r="H729" s="44"/>
    </row>
    <row r="730" spans="1:9">
      <c r="H730" s="44"/>
    </row>
    <row r="731" spans="1:9">
      <c r="H731" s="44"/>
    </row>
    <row r="732" spans="1:9">
      <c r="H732" s="44"/>
    </row>
    <row r="733" spans="1:9">
      <c r="H733" s="44"/>
    </row>
    <row r="734" spans="1:9">
      <c r="H734" s="44"/>
    </row>
    <row r="735" spans="1:9">
      <c r="H735" s="44"/>
    </row>
    <row r="736" spans="1:9">
      <c r="H736" s="44"/>
    </row>
    <row r="737" spans="8:8">
      <c r="H737" s="44"/>
    </row>
    <row r="738" spans="8:8">
      <c r="H738" s="44"/>
    </row>
    <row r="739" spans="8:8">
      <c r="H739" s="44"/>
    </row>
    <row r="740" spans="8:8">
      <c r="H740" s="44"/>
    </row>
    <row r="741" spans="8:8">
      <c r="H741" s="44"/>
    </row>
    <row r="742" spans="8:8">
      <c r="H742" s="44"/>
    </row>
    <row r="743" spans="8:8">
      <c r="H743" s="44"/>
    </row>
    <row r="744" spans="8:8">
      <c r="H744" s="44"/>
    </row>
    <row r="745" spans="8:8">
      <c r="H745" s="44"/>
    </row>
    <row r="746" spans="8:8">
      <c r="H746" s="44"/>
    </row>
    <row r="747" spans="8:8">
      <c r="H747" s="44"/>
    </row>
    <row r="748" spans="8:8">
      <c r="H748" s="44"/>
    </row>
    <row r="749" spans="8:8">
      <c r="H749" s="44"/>
    </row>
    <row r="750" spans="8:8">
      <c r="H750" s="44"/>
    </row>
    <row r="751" spans="8:8">
      <c r="H751" s="44"/>
    </row>
    <row r="752" spans="8:8">
      <c r="H752" s="44"/>
    </row>
    <row r="753" spans="8:8">
      <c r="H753" s="44"/>
    </row>
    <row r="754" spans="8:8">
      <c r="H754" s="44"/>
    </row>
    <row r="755" spans="8:8">
      <c r="H755" s="44"/>
    </row>
    <row r="756" spans="8:8">
      <c r="H756" s="44"/>
    </row>
    <row r="757" spans="8:8">
      <c r="H757" s="44"/>
    </row>
    <row r="758" spans="8:8">
      <c r="H758" s="44"/>
    </row>
    <row r="759" spans="8:8">
      <c r="H759" s="44"/>
    </row>
    <row r="760" spans="8:8">
      <c r="H760" s="44"/>
    </row>
    <row r="761" spans="8:8">
      <c r="H761" s="44"/>
    </row>
    <row r="762" spans="8:8">
      <c r="H762" s="44"/>
    </row>
    <row r="763" spans="8:8">
      <c r="H763" s="44"/>
    </row>
    <row r="764" spans="8:8">
      <c r="H764" s="44"/>
    </row>
    <row r="765" spans="8:8">
      <c r="H765" s="44"/>
    </row>
    <row r="766" spans="8:8">
      <c r="H766" s="44"/>
    </row>
    <row r="767" spans="8:8">
      <c r="H767" s="44"/>
    </row>
    <row r="768" spans="8:8">
      <c r="H768" s="44"/>
    </row>
    <row r="769" spans="8:8">
      <c r="H769" s="44"/>
    </row>
    <row r="770" spans="8:8">
      <c r="H770" s="44"/>
    </row>
    <row r="771" spans="8:8">
      <c r="H771" s="44"/>
    </row>
    <row r="772" spans="8:8">
      <c r="H772" s="44"/>
    </row>
    <row r="773" spans="8:8">
      <c r="H773" s="44"/>
    </row>
    <row r="774" spans="8:8">
      <c r="H774" s="44"/>
    </row>
    <row r="775" spans="8:8">
      <c r="H775" s="44"/>
    </row>
    <row r="776" spans="8:8">
      <c r="H776" s="44"/>
    </row>
    <row r="777" spans="8:8">
      <c r="H777" s="44"/>
    </row>
    <row r="778" spans="8:8">
      <c r="H778" s="44"/>
    </row>
    <row r="779" spans="8:8">
      <c r="H779" s="44"/>
    </row>
    <row r="780" spans="8:8">
      <c r="H780" s="44"/>
    </row>
    <row r="781" spans="8:8">
      <c r="H781" s="44"/>
    </row>
    <row r="782" spans="8:8">
      <c r="H782" s="44"/>
    </row>
    <row r="783" spans="8:8">
      <c r="H783" s="44"/>
    </row>
    <row r="784" spans="8:8">
      <c r="H784" s="44"/>
    </row>
    <row r="785" spans="8:8">
      <c r="H785" s="44"/>
    </row>
    <row r="786" spans="8:8">
      <c r="H786" s="44"/>
    </row>
    <row r="787" spans="8:8">
      <c r="H787" s="44"/>
    </row>
    <row r="788" spans="8:8">
      <c r="H788" s="44"/>
    </row>
    <row r="789" spans="8:8">
      <c r="H789" s="44"/>
    </row>
    <row r="790" spans="8:8">
      <c r="H790" s="44"/>
    </row>
    <row r="791" spans="8:8">
      <c r="H791" s="44"/>
    </row>
    <row r="792" spans="8:8">
      <c r="H792" s="44"/>
    </row>
    <row r="793" spans="8:8">
      <c r="H793" s="44"/>
    </row>
    <row r="794" spans="8:8">
      <c r="H794" s="44"/>
    </row>
    <row r="795" spans="8:8">
      <c r="H795" s="44"/>
    </row>
    <row r="796" spans="8:8">
      <c r="H796" s="44"/>
    </row>
    <row r="797" spans="8:8">
      <c r="H797" s="44"/>
    </row>
    <row r="798" spans="8:8">
      <c r="H798" s="44"/>
    </row>
    <row r="799" spans="8:8">
      <c r="H799" s="44"/>
    </row>
    <row r="800" spans="8:8">
      <c r="H800" s="44"/>
    </row>
    <row r="801" spans="8:8">
      <c r="H801" s="44"/>
    </row>
    <row r="802" spans="8:8">
      <c r="H802" s="44"/>
    </row>
    <row r="803" spans="8:8">
      <c r="H803" s="44"/>
    </row>
    <row r="804" spans="8:8">
      <c r="H804" s="44"/>
    </row>
    <row r="805" spans="8:8">
      <c r="H805" s="44"/>
    </row>
    <row r="806" spans="8:8">
      <c r="H806" s="44"/>
    </row>
    <row r="807" spans="8:8">
      <c r="H807" s="44"/>
    </row>
    <row r="808" spans="8:8">
      <c r="H808" s="44"/>
    </row>
    <row r="809" spans="8:8">
      <c r="H809" s="44"/>
    </row>
    <row r="810" spans="8:8">
      <c r="H810" s="44"/>
    </row>
    <row r="811" spans="8:8">
      <c r="H811" s="44"/>
    </row>
    <row r="812" spans="8:8">
      <c r="H812" s="44"/>
    </row>
    <row r="813" spans="8:8">
      <c r="H813" s="44"/>
    </row>
    <row r="814" spans="8:8">
      <c r="H814" s="44"/>
    </row>
    <row r="815" spans="8:8">
      <c r="H815" s="44"/>
    </row>
    <row r="816" spans="8:8">
      <c r="H816" s="44"/>
    </row>
    <row r="817" spans="8:8">
      <c r="H817" s="44"/>
    </row>
    <row r="818" spans="8:8">
      <c r="H818" s="44"/>
    </row>
    <row r="819" spans="8:8">
      <c r="H819" s="44"/>
    </row>
    <row r="820" spans="8:8">
      <c r="H820" s="44"/>
    </row>
    <row r="821" spans="8:8">
      <c r="H821" s="44"/>
    </row>
    <row r="822" spans="8:8">
      <c r="H822" s="44"/>
    </row>
    <row r="823" spans="8:8">
      <c r="H823" s="44"/>
    </row>
    <row r="824" spans="8:8">
      <c r="H824" s="44"/>
    </row>
    <row r="825" spans="8:8">
      <c r="H825" s="44"/>
    </row>
    <row r="826" spans="8:8">
      <c r="H826" s="44"/>
    </row>
    <row r="827" spans="8:8">
      <c r="H827" s="44"/>
    </row>
    <row r="828" spans="8:8">
      <c r="H828" s="44"/>
    </row>
    <row r="829" spans="8:8">
      <c r="H829" s="44"/>
    </row>
    <row r="830" spans="8:8">
      <c r="H830" s="44"/>
    </row>
    <row r="831" spans="8:8">
      <c r="H831" s="44"/>
    </row>
    <row r="832" spans="8:8">
      <c r="H832" s="44"/>
    </row>
    <row r="833" spans="8:8">
      <c r="H833" s="44"/>
    </row>
    <row r="834" spans="8:8">
      <c r="H834" s="44"/>
    </row>
    <row r="835" spans="8:8">
      <c r="H835" s="44"/>
    </row>
    <row r="836" spans="8:8">
      <c r="H836" s="44"/>
    </row>
    <row r="837" spans="8:8">
      <c r="H837" s="44"/>
    </row>
    <row r="838" spans="8:8">
      <c r="H838" s="87"/>
    </row>
  </sheetData>
  <mergeCells count="32">
    <mergeCell ref="A702:I702"/>
    <mergeCell ref="A448:I448"/>
    <mergeCell ref="A477:I477"/>
    <mergeCell ref="A500:I500"/>
    <mergeCell ref="A523:I523"/>
    <mergeCell ref="A546:I546"/>
    <mergeCell ref="A569:I569"/>
    <mergeCell ref="A592:I592"/>
    <mergeCell ref="A610:I610"/>
    <mergeCell ref="A633:I633"/>
    <mergeCell ref="A656:I656"/>
    <mergeCell ref="A679:I679"/>
    <mergeCell ref="A425:I425"/>
    <mergeCell ref="A221:I221"/>
    <mergeCell ref="A244:I244"/>
    <mergeCell ref="A267:I267"/>
    <mergeCell ref="A290:I290"/>
    <mergeCell ref="A313:I313"/>
    <mergeCell ref="A338:I338"/>
    <mergeCell ref="A351:I351"/>
    <mergeCell ref="A364:I364"/>
    <mergeCell ref="A377:I377"/>
    <mergeCell ref="A402:I402"/>
    <mergeCell ref="A198:I198"/>
    <mergeCell ref="A2:I2"/>
    <mergeCell ref="A25:I25"/>
    <mergeCell ref="A54:I54"/>
    <mergeCell ref="A102:I102"/>
    <mergeCell ref="A153:I153"/>
    <mergeCell ref="A130:I130"/>
    <mergeCell ref="A175:I175"/>
    <mergeCell ref="A75:I75"/>
  </mergeCells>
  <pageMargins left="0.7" right="0.7" top="0.75" bottom="0.75" header="0.3" footer="0.3"/>
  <pageSetup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3" workbookViewId="0">
      <selection activeCell="A3" sqref="A3:I20"/>
    </sheetView>
  </sheetViews>
  <sheetFormatPr defaultRowHeight="14.5"/>
  <cols>
    <col min="1" max="1" width="7.1796875" customWidth="1"/>
    <col min="2" max="2" width="16.7265625" customWidth="1"/>
    <col min="3" max="3" width="12.7265625" customWidth="1"/>
    <col min="4" max="4" width="11.1796875" customWidth="1"/>
    <col min="5" max="5" width="13.1796875" customWidth="1"/>
    <col min="6" max="6" width="15" customWidth="1"/>
    <col min="7" max="7" width="14.54296875" customWidth="1"/>
    <col min="8" max="8" width="13.7265625" customWidth="1"/>
    <col min="9" max="9" width="23.7265625" customWidth="1"/>
  </cols>
  <sheetData>
    <row r="1" spans="1:9" ht="18.5">
      <c r="A1" s="318" t="s">
        <v>669</v>
      </c>
      <c r="B1" s="319"/>
      <c r="C1" s="319"/>
      <c r="D1" s="319"/>
      <c r="E1" s="319"/>
      <c r="F1" s="319"/>
      <c r="G1" s="319"/>
      <c r="H1" s="319"/>
      <c r="I1" s="319"/>
    </row>
    <row r="2" spans="1:9" ht="51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0.5">
      <c r="A3" s="6">
        <v>1</v>
      </c>
      <c r="B3" s="9" t="s">
        <v>10</v>
      </c>
      <c r="C3" s="13">
        <v>6.69</v>
      </c>
      <c r="D3" s="13">
        <v>2.63</v>
      </c>
      <c r="E3" s="13">
        <f t="shared" ref="E3:E8" si="0">D3/C3</f>
        <v>0.39312406576980563</v>
      </c>
      <c r="F3" s="2">
        <v>19</v>
      </c>
      <c r="G3" s="2" t="s">
        <v>11</v>
      </c>
      <c r="H3" s="13"/>
      <c r="I3" s="8"/>
    </row>
    <row r="4" spans="1:9" ht="20.5">
      <c r="A4" s="6">
        <v>2</v>
      </c>
      <c r="B4" s="9" t="s">
        <v>10</v>
      </c>
      <c r="C4" s="13">
        <v>6.74</v>
      </c>
      <c r="D4" s="13">
        <v>2.68</v>
      </c>
      <c r="E4" s="13">
        <f t="shared" si="0"/>
        <v>0.39762611275964393</v>
      </c>
      <c r="F4" s="2">
        <v>19</v>
      </c>
      <c r="G4" s="2" t="s">
        <v>11</v>
      </c>
      <c r="H4" s="13"/>
      <c r="I4" s="8"/>
    </row>
    <row r="5" spans="1:9" ht="20.5">
      <c r="A5" s="6">
        <v>3</v>
      </c>
      <c r="B5" s="9" t="s">
        <v>10</v>
      </c>
      <c r="C5" s="13">
        <v>6.71</v>
      </c>
      <c r="D5" s="13">
        <v>2.69</v>
      </c>
      <c r="E5" s="13">
        <f t="shared" si="0"/>
        <v>0.4008941877794337</v>
      </c>
      <c r="F5" s="2">
        <v>19</v>
      </c>
      <c r="G5" s="2" t="s">
        <v>11</v>
      </c>
      <c r="H5" s="7"/>
      <c r="I5" s="8"/>
    </row>
    <row r="6" spans="1:9" ht="20.5">
      <c r="A6" s="6">
        <v>4</v>
      </c>
      <c r="B6" s="9" t="s">
        <v>10</v>
      </c>
      <c r="C6" s="13">
        <v>6.78</v>
      </c>
      <c r="D6" s="13">
        <v>2.66</v>
      </c>
      <c r="E6" s="13">
        <f t="shared" si="0"/>
        <v>0.39233038348082594</v>
      </c>
      <c r="F6" s="2">
        <v>19</v>
      </c>
      <c r="G6" s="2" t="s">
        <v>11</v>
      </c>
      <c r="H6" s="7"/>
      <c r="I6" s="8"/>
    </row>
    <row r="7" spans="1:9" ht="20.5">
      <c r="A7" s="6">
        <v>5</v>
      </c>
      <c r="B7" s="9" t="s">
        <v>10</v>
      </c>
      <c r="C7" s="13">
        <v>6.71</v>
      </c>
      <c r="D7" s="13">
        <v>2.65</v>
      </c>
      <c r="E7" s="13">
        <f t="shared" si="0"/>
        <v>0.39493293591654244</v>
      </c>
      <c r="F7" s="2">
        <v>19</v>
      </c>
      <c r="G7" s="2" t="s">
        <v>11</v>
      </c>
      <c r="H7" s="7"/>
      <c r="I7" s="9"/>
    </row>
    <row r="8" spans="1:9" ht="20.5">
      <c r="A8" s="6">
        <v>6</v>
      </c>
      <c r="B8" s="9" t="s">
        <v>10</v>
      </c>
      <c r="C8" s="13">
        <v>6.74</v>
      </c>
      <c r="D8" s="13">
        <v>2.68</v>
      </c>
      <c r="E8" s="13">
        <f t="shared" si="0"/>
        <v>0.39762611275964393</v>
      </c>
      <c r="F8" s="2">
        <v>19</v>
      </c>
      <c r="G8" s="2" t="s">
        <v>11</v>
      </c>
      <c r="H8" s="13"/>
      <c r="I8" s="9"/>
    </row>
    <row r="9" spans="1:9" ht="20.5">
      <c r="A9" s="6">
        <v>7</v>
      </c>
      <c r="B9" s="9" t="s">
        <v>90</v>
      </c>
      <c r="C9" s="13"/>
      <c r="D9" s="13"/>
      <c r="E9" s="13"/>
      <c r="F9" s="2">
        <v>19</v>
      </c>
      <c r="G9" s="2" t="s">
        <v>13</v>
      </c>
      <c r="H9" s="13"/>
      <c r="I9" s="8" t="s">
        <v>539</v>
      </c>
    </row>
    <row r="10" spans="1:9" ht="20.5">
      <c r="A10" s="6">
        <v>8</v>
      </c>
      <c r="B10" s="9" t="s">
        <v>211</v>
      </c>
      <c r="C10" s="13"/>
      <c r="D10" s="13"/>
      <c r="E10" s="13"/>
      <c r="F10" s="2">
        <v>19</v>
      </c>
      <c r="G10" s="2" t="s">
        <v>13</v>
      </c>
      <c r="H10" s="13"/>
      <c r="I10" s="8" t="s">
        <v>92</v>
      </c>
    </row>
    <row r="11" spans="1:9" ht="20.5">
      <c r="A11" s="6">
        <v>9</v>
      </c>
      <c r="B11" s="9" t="s">
        <v>90</v>
      </c>
      <c r="C11" s="13"/>
      <c r="D11" s="13"/>
      <c r="E11" s="13"/>
      <c r="F11" s="2">
        <v>19</v>
      </c>
      <c r="G11" s="2" t="s">
        <v>13</v>
      </c>
      <c r="H11" s="13"/>
      <c r="I11" s="8" t="s">
        <v>539</v>
      </c>
    </row>
    <row r="12" spans="1:9" ht="20.5">
      <c r="A12" s="6">
        <v>10</v>
      </c>
      <c r="B12" s="9" t="s">
        <v>211</v>
      </c>
      <c r="C12" s="13"/>
      <c r="D12" s="13"/>
      <c r="E12" s="13"/>
      <c r="F12" s="2">
        <v>19</v>
      </c>
      <c r="G12" s="2" t="s">
        <v>13</v>
      </c>
      <c r="H12" s="13"/>
      <c r="I12" s="8" t="s">
        <v>92</v>
      </c>
    </row>
    <row r="13" spans="1:9" ht="20.5">
      <c r="A13" s="6">
        <v>11</v>
      </c>
      <c r="B13" s="9" t="s">
        <v>10</v>
      </c>
      <c r="C13" s="13">
        <v>2.23</v>
      </c>
      <c r="D13" s="13">
        <v>1.02</v>
      </c>
      <c r="E13" s="13">
        <f>D13/C13</f>
        <v>0.45739910313901344</v>
      </c>
      <c r="F13" s="2">
        <v>19</v>
      </c>
      <c r="G13" s="2" t="s">
        <v>11</v>
      </c>
      <c r="H13" s="13"/>
      <c r="I13" s="8"/>
    </row>
    <row r="14" spans="1:9" ht="20.5">
      <c r="A14" s="6">
        <v>12</v>
      </c>
      <c r="B14" s="9" t="s">
        <v>574</v>
      </c>
      <c r="C14" s="13"/>
      <c r="D14" s="13"/>
      <c r="E14" s="13"/>
      <c r="F14" s="2">
        <v>19</v>
      </c>
      <c r="G14" s="2" t="s">
        <v>13</v>
      </c>
      <c r="H14" s="13"/>
      <c r="I14" s="8" t="s">
        <v>575</v>
      </c>
    </row>
    <row r="15" spans="1:9" ht="20.5">
      <c r="A15" s="6">
        <v>13</v>
      </c>
      <c r="B15" s="9" t="s">
        <v>10</v>
      </c>
      <c r="C15" s="13">
        <v>4.8</v>
      </c>
      <c r="D15" s="13">
        <v>2.65</v>
      </c>
      <c r="E15" s="13">
        <f>D15/C15</f>
        <v>0.55208333333333337</v>
      </c>
      <c r="F15" s="2">
        <v>19</v>
      </c>
      <c r="G15" s="2" t="s">
        <v>11</v>
      </c>
      <c r="H15" s="13"/>
      <c r="I15" s="8"/>
    </row>
    <row r="16" spans="1:9" ht="20.5">
      <c r="A16" s="6">
        <v>14</v>
      </c>
      <c r="B16" s="9" t="s">
        <v>12</v>
      </c>
      <c r="C16" s="13"/>
      <c r="D16" s="13"/>
      <c r="E16" s="13"/>
      <c r="F16" s="2">
        <v>19</v>
      </c>
      <c r="G16" s="2" t="s">
        <v>13</v>
      </c>
      <c r="H16" s="13"/>
      <c r="I16" s="8" t="s">
        <v>578</v>
      </c>
    </row>
    <row r="17" spans="1:9" ht="20.5">
      <c r="A17" s="6">
        <v>15</v>
      </c>
      <c r="B17" s="9" t="s">
        <v>12</v>
      </c>
      <c r="C17" s="13"/>
      <c r="D17" s="13"/>
      <c r="E17" s="13"/>
      <c r="F17" s="2">
        <v>19</v>
      </c>
      <c r="G17" s="2" t="s">
        <v>13</v>
      </c>
      <c r="H17" s="13"/>
      <c r="I17" s="8" t="s">
        <v>578</v>
      </c>
    </row>
    <row r="18" spans="1:9" ht="20.5">
      <c r="A18" s="6">
        <v>16</v>
      </c>
      <c r="B18" s="9" t="s">
        <v>10</v>
      </c>
      <c r="C18" s="13">
        <v>12.07</v>
      </c>
      <c r="D18" s="13">
        <v>3.63</v>
      </c>
      <c r="E18" s="13">
        <f>D18/C18</f>
        <v>0.30074565037282519</v>
      </c>
      <c r="F18" s="2">
        <v>19</v>
      </c>
      <c r="G18" s="2" t="s">
        <v>11</v>
      </c>
      <c r="H18" s="13"/>
      <c r="I18" s="8"/>
    </row>
    <row r="19" spans="1:9" ht="20.5">
      <c r="A19" s="6">
        <v>17</v>
      </c>
      <c r="B19" s="9" t="s">
        <v>78</v>
      </c>
      <c r="C19" s="13"/>
      <c r="D19" s="13"/>
      <c r="E19" s="13"/>
      <c r="F19" s="2">
        <v>19</v>
      </c>
      <c r="G19" s="2" t="s">
        <v>13</v>
      </c>
      <c r="H19" s="13"/>
      <c r="I19" s="8" t="s">
        <v>575</v>
      </c>
    </row>
    <row r="20" spans="1:9" ht="20.5">
      <c r="A20" s="6">
        <v>18</v>
      </c>
      <c r="B20" s="9" t="s">
        <v>10</v>
      </c>
      <c r="C20" s="13">
        <v>12.07</v>
      </c>
      <c r="D20" s="13">
        <v>3.87</v>
      </c>
      <c r="E20" s="13">
        <f>D20/C20</f>
        <v>0.32062966031483014</v>
      </c>
      <c r="F20" s="2">
        <v>19</v>
      </c>
      <c r="G20" s="2" t="s">
        <v>11</v>
      </c>
      <c r="H20" s="13"/>
      <c r="I20" s="8"/>
    </row>
  </sheetData>
  <mergeCells count="1">
    <mergeCell ref="A1:I1"/>
  </mergeCells>
  <pageMargins left="0.7" right="0.7" top="0.75" bottom="0.75" header="0.3" footer="0.3"/>
  <pageSetup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1" sqref="K1"/>
    </sheetView>
  </sheetViews>
  <sheetFormatPr defaultRowHeight="14.5"/>
  <cols>
    <col min="1" max="1" width="7.54296875" customWidth="1"/>
    <col min="2" max="2" width="14.7265625" customWidth="1"/>
    <col min="3" max="3" width="11.54296875" customWidth="1"/>
    <col min="4" max="4" width="11.26953125" customWidth="1"/>
    <col min="5" max="5" width="11.7265625" customWidth="1"/>
    <col min="6" max="6" width="12.54296875" customWidth="1"/>
    <col min="7" max="7" width="11.7265625" customWidth="1"/>
    <col min="8" max="8" width="13.7265625" customWidth="1"/>
    <col min="9" max="9" width="27.1796875" customWidth="1"/>
  </cols>
  <sheetData>
    <row r="1" spans="1:9" ht="18.5">
      <c r="A1" s="318" t="s">
        <v>670</v>
      </c>
      <c r="B1" s="319"/>
      <c r="C1" s="319"/>
      <c r="D1" s="319"/>
      <c r="E1" s="319"/>
      <c r="F1" s="319"/>
      <c r="G1" s="319"/>
      <c r="H1" s="319"/>
      <c r="I1" s="319"/>
    </row>
    <row r="2" spans="1:9" ht="51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0.5">
      <c r="A3" s="6">
        <v>1</v>
      </c>
      <c r="B3" s="9" t="s">
        <v>135</v>
      </c>
      <c r="C3" s="13"/>
      <c r="D3" s="13"/>
      <c r="E3" s="13"/>
      <c r="F3" s="2">
        <v>19</v>
      </c>
      <c r="G3" s="2" t="s">
        <v>13</v>
      </c>
      <c r="H3" s="13"/>
      <c r="I3" s="8" t="s">
        <v>582</v>
      </c>
    </row>
    <row r="4" spans="1:9" ht="20.5">
      <c r="A4" s="6">
        <v>2</v>
      </c>
      <c r="B4" s="9" t="s">
        <v>135</v>
      </c>
      <c r="C4" s="13"/>
      <c r="D4" s="13"/>
      <c r="E4" s="13"/>
      <c r="F4" s="2">
        <v>19</v>
      </c>
      <c r="G4" s="2" t="s">
        <v>13</v>
      </c>
      <c r="H4" s="13"/>
      <c r="I4" s="8" t="s">
        <v>582</v>
      </c>
    </row>
    <row r="5" spans="1:9" ht="20.5">
      <c r="A5" s="6">
        <v>3</v>
      </c>
      <c r="B5" s="9" t="s">
        <v>10</v>
      </c>
      <c r="C5" s="13">
        <v>8.2200000000000006</v>
      </c>
      <c r="D5" s="13">
        <v>3.31</v>
      </c>
      <c r="E5" s="13">
        <f>D5/C5</f>
        <v>0.40267639902676394</v>
      </c>
      <c r="F5" s="2">
        <v>19</v>
      </c>
      <c r="G5" s="2" t="s">
        <v>11</v>
      </c>
      <c r="H5" s="7"/>
      <c r="I5" s="8"/>
    </row>
    <row r="6" spans="1:9" ht="20.5">
      <c r="A6" s="6">
        <v>4</v>
      </c>
      <c r="B6" s="9"/>
      <c r="C6" s="13"/>
      <c r="D6" s="13"/>
      <c r="E6" s="13"/>
      <c r="F6" s="2">
        <v>19</v>
      </c>
      <c r="G6" s="2"/>
      <c r="H6" s="7"/>
      <c r="I6" s="8" t="s">
        <v>323</v>
      </c>
    </row>
    <row r="7" spans="1:9" ht="20.5">
      <c r="A7" s="6">
        <v>5</v>
      </c>
      <c r="B7" s="9" t="s">
        <v>10</v>
      </c>
      <c r="C7" s="13">
        <v>8.2200000000000006</v>
      </c>
      <c r="D7" s="13">
        <v>3.22</v>
      </c>
      <c r="E7" s="13">
        <f>D7/C7</f>
        <v>0.3917274939172749</v>
      </c>
      <c r="F7" s="2">
        <v>19</v>
      </c>
      <c r="G7" s="2" t="s">
        <v>11</v>
      </c>
      <c r="H7" s="7"/>
      <c r="I7" s="32"/>
    </row>
    <row r="8" spans="1:9" ht="20.5">
      <c r="A8" s="6">
        <v>6</v>
      </c>
      <c r="B8" s="9" t="s">
        <v>10</v>
      </c>
      <c r="C8" s="13">
        <v>6.74</v>
      </c>
      <c r="D8" s="13">
        <v>2.68</v>
      </c>
      <c r="E8" s="13">
        <f>D8/C8</f>
        <v>0.39762611275964393</v>
      </c>
      <c r="F8" s="2">
        <v>19</v>
      </c>
      <c r="G8" s="2" t="s">
        <v>11</v>
      </c>
      <c r="H8" s="13"/>
      <c r="I8" s="32"/>
    </row>
    <row r="9" spans="1:9" ht="20.5">
      <c r="A9" s="6">
        <v>7</v>
      </c>
      <c r="B9" s="9" t="s">
        <v>90</v>
      </c>
      <c r="C9" s="13"/>
      <c r="D9" s="13"/>
      <c r="E9" s="13"/>
      <c r="F9" s="2">
        <v>19</v>
      </c>
      <c r="G9" s="2" t="s">
        <v>13</v>
      </c>
      <c r="H9" s="13"/>
      <c r="I9" s="8" t="s">
        <v>586</v>
      </c>
    </row>
    <row r="10" spans="1:9" ht="20.5">
      <c r="A10" s="6">
        <v>8</v>
      </c>
      <c r="B10" s="9" t="s">
        <v>211</v>
      </c>
      <c r="C10" s="13"/>
      <c r="D10" s="13"/>
      <c r="E10" s="13"/>
      <c r="F10" s="2">
        <v>19</v>
      </c>
      <c r="G10" s="2" t="s">
        <v>13</v>
      </c>
      <c r="H10" s="13"/>
      <c r="I10" s="8" t="s">
        <v>92</v>
      </c>
    </row>
    <row r="11" spans="1:9" ht="20.5">
      <c r="A11" s="6">
        <v>9</v>
      </c>
      <c r="B11" s="9" t="s">
        <v>90</v>
      </c>
      <c r="C11" s="13"/>
      <c r="D11" s="13"/>
      <c r="E11" s="13"/>
      <c r="F11" s="2">
        <v>19</v>
      </c>
      <c r="G11" s="2" t="s">
        <v>13</v>
      </c>
      <c r="H11" s="13"/>
      <c r="I11" s="8" t="s">
        <v>586</v>
      </c>
    </row>
    <row r="12" spans="1:9" ht="20.5">
      <c r="A12" s="6">
        <v>10</v>
      </c>
      <c r="B12" s="9" t="s">
        <v>211</v>
      </c>
      <c r="C12" s="13"/>
      <c r="D12" s="13"/>
      <c r="E12" s="13"/>
      <c r="F12" s="2">
        <v>19</v>
      </c>
      <c r="G12" s="2" t="s">
        <v>13</v>
      </c>
      <c r="H12" s="13"/>
      <c r="I12" s="8" t="s">
        <v>92</v>
      </c>
    </row>
    <row r="13" spans="1:9" ht="20.5">
      <c r="A13" s="6">
        <v>11</v>
      </c>
      <c r="B13" s="9" t="s">
        <v>10</v>
      </c>
      <c r="C13" s="13">
        <v>8.2200000000000006</v>
      </c>
      <c r="D13" s="13">
        <v>3.29</v>
      </c>
      <c r="E13" s="13">
        <f>D13/C13</f>
        <v>0.40024330900243305</v>
      </c>
      <c r="F13" s="2">
        <v>19</v>
      </c>
      <c r="G13" s="2" t="s">
        <v>11</v>
      </c>
      <c r="H13" s="13"/>
      <c r="I13" s="8"/>
    </row>
    <row r="14" spans="1:9" ht="20.5">
      <c r="A14" s="6">
        <v>12</v>
      </c>
      <c r="B14" s="9" t="s">
        <v>574</v>
      </c>
      <c r="C14" s="13"/>
      <c r="D14" s="13"/>
      <c r="E14" s="13"/>
      <c r="F14" s="2">
        <v>19</v>
      </c>
      <c r="G14" s="2" t="s">
        <v>13</v>
      </c>
      <c r="H14" s="13"/>
      <c r="I14" s="8" t="s">
        <v>575</v>
      </c>
    </row>
    <row r="15" spans="1:9" ht="20.5">
      <c r="A15" s="6">
        <v>13</v>
      </c>
      <c r="B15" s="9" t="s">
        <v>12</v>
      </c>
      <c r="C15" s="13"/>
      <c r="D15" s="13"/>
      <c r="E15" s="13"/>
      <c r="F15" s="2">
        <v>19</v>
      </c>
      <c r="G15" s="2" t="s">
        <v>13</v>
      </c>
      <c r="H15" s="13"/>
      <c r="I15" s="8" t="s">
        <v>588</v>
      </c>
    </row>
    <row r="16" spans="1:9" ht="20.5">
      <c r="A16" s="6">
        <v>14</v>
      </c>
      <c r="B16" s="9" t="s">
        <v>12</v>
      </c>
      <c r="C16" s="13"/>
      <c r="D16" s="13"/>
      <c r="E16" s="13"/>
      <c r="F16" s="2">
        <v>19</v>
      </c>
      <c r="G16" s="2" t="s">
        <v>13</v>
      </c>
      <c r="H16" s="13"/>
      <c r="I16" s="8" t="s">
        <v>588</v>
      </c>
    </row>
    <row r="17" spans="1:9" ht="20.5">
      <c r="A17" s="6">
        <v>15</v>
      </c>
      <c r="B17" s="9" t="s">
        <v>78</v>
      </c>
      <c r="C17" s="13"/>
      <c r="D17" s="13"/>
      <c r="E17" s="13"/>
      <c r="F17" s="2">
        <v>19</v>
      </c>
      <c r="G17" s="2" t="s">
        <v>13</v>
      </c>
      <c r="H17" s="13"/>
      <c r="I17" s="8" t="s">
        <v>575</v>
      </c>
    </row>
    <row r="18" spans="1:9" ht="20.5">
      <c r="A18" s="6">
        <v>16</v>
      </c>
      <c r="B18" s="9"/>
      <c r="C18" s="13"/>
      <c r="D18" s="13"/>
      <c r="E18" s="13"/>
      <c r="F18" s="2">
        <v>19</v>
      </c>
      <c r="G18" s="2"/>
      <c r="H18" s="13"/>
      <c r="I18" s="8" t="s">
        <v>323</v>
      </c>
    </row>
    <row r="19" spans="1:9" ht="20.5">
      <c r="A19" s="6">
        <v>17</v>
      </c>
      <c r="B19" s="9" t="s">
        <v>95</v>
      </c>
      <c r="C19" s="13"/>
      <c r="D19" s="13"/>
      <c r="E19" s="13"/>
      <c r="F19" s="2">
        <v>19</v>
      </c>
      <c r="G19" s="2" t="s">
        <v>13</v>
      </c>
      <c r="H19" s="13"/>
      <c r="I19" s="8" t="s">
        <v>589</v>
      </c>
    </row>
    <row r="20" spans="1:9" ht="20.5">
      <c r="A20" s="6">
        <v>18</v>
      </c>
      <c r="B20" s="9" t="s">
        <v>135</v>
      </c>
      <c r="C20" s="13"/>
      <c r="D20" s="13"/>
      <c r="E20" s="13"/>
      <c r="F20" s="2">
        <v>19</v>
      </c>
      <c r="G20" s="2" t="s">
        <v>13</v>
      </c>
      <c r="H20" s="13"/>
      <c r="I20" s="8" t="s">
        <v>590</v>
      </c>
    </row>
  </sheetData>
  <mergeCells count="1">
    <mergeCell ref="A1:I1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M10" sqref="M10"/>
    </sheetView>
  </sheetViews>
  <sheetFormatPr defaultRowHeight="14.5"/>
  <cols>
    <col min="1" max="1" width="6.1796875" customWidth="1"/>
    <col min="2" max="3" width="12.453125" customWidth="1"/>
    <col min="4" max="4" width="11.7265625" customWidth="1"/>
    <col min="5" max="5" width="11.26953125" customWidth="1"/>
    <col min="7" max="7" width="18.81640625" customWidth="1"/>
    <col min="8" max="8" width="19.453125" customWidth="1"/>
    <col min="9" max="9" width="20" customWidth="1"/>
  </cols>
  <sheetData>
    <row r="1" spans="1:9" ht="18.5">
      <c r="A1" s="316" t="s">
        <v>654</v>
      </c>
      <c r="B1" s="317"/>
      <c r="C1" s="317"/>
      <c r="D1" s="317"/>
      <c r="E1" s="317"/>
      <c r="F1" s="317"/>
      <c r="G1" s="317"/>
      <c r="H1" s="317"/>
      <c r="I1" s="317"/>
    </row>
    <row r="2" spans="1:9" ht="68">
      <c r="A2" s="3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55" t="s">
        <v>7</v>
      </c>
      <c r="H2" s="1" t="s">
        <v>8</v>
      </c>
      <c r="I2" s="60" t="s">
        <v>9</v>
      </c>
    </row>
    <row r="3" spans="1:9" ht="20.5">
      <c r="A3" s="6">
        <v>1</v>
      </c>
      <c r="B3" s="9" t="s">
        <v>12</v>
      </c>
      <c r="C3" s="13"/>
      <c r="D3" s="13"/>
      <c r="E3" s="13"/>
      <c r="F3" s="2">
        <v>31</v>
      </c>
      <c r="G3" s="56" t="s">
        <v>13</v>
      </c>
      <c r="H3" s="13" t="s">
        <v>694</v>
      </c>
      <c r="I3" s="65" t="s">
        <v>201</v>
      </c>
    </row>
    <row r="4" spans="1:9" ht="20.5">
      <c r="A4" s="6">
        <v>2</v>
      </c>
      <c r="B4" s="9" t="s">
        <v>12</v>
      </c>
      <c r="C4" s="13"/>
      <c r="D4" s="13"/>
      <c r="E4" s="13"/>
      <c r="F4" s="2">
        <v>31</v>
      </c>
      <c r="G4" s="56" t="s">
        <v>13</v>
      </c>
      <c r="H4" s="13" t="s">
        <v>696</v>
      </c>
      <c r="I4" s="65" t="s">
        <v>196</v>
      </c>
    </row>
    <row r="5" spans="1:9" ht="20.5">
      <c r="A5" s="6">
        <v>3</v>
      </c>
      <c r="B5" s="8" t="s">
        <v>12</v>
      </c>
      <c r="C5" s="13"/>
      <c r="D5" s="13"/>
      <c r="E5" s="13"/>
      <c r="F5" s="2">
        <v>31</v>
      </c>
      <c r="G5" s="56" t="s">
        <v>13</v>
      </c>
      <c r="H5" s="54" t="s">
        <v>698</v>
      </c>
      <c r="I5" s="62" t="s">
        <v>197</v>
      </c>
    </row>
    <row r="6" spans="1:9" ht="20.5">
      <c r="A6" s="6">
        <v>4</v>
      </c>
      <c r="B6" s="8" t="s">
        <v>12</v>
      </c>
      <c r="C6" s="13"/>
      <c r="D6" s="13"/>
      <c r="E6" s="13"/>
      <c r="F6" s="2">
        <v>31</v>
      </c>
      <c r="G6" s="56" t="s">
        <v>13</v>
      </c>
      <c r="H6" s="54" t="s">
        <v>698</v>
      </c>
      <c r="I6" s="62" t="s">
        <v>197</v>
      </c>
    </row>
    <row r="7" spans="1:9" ht="20.5">
      <c r="A7" s="6">
        <v>5</v>
      </c>
      <c r="B7" s="9" t="s">
        <v>198</v>
      </c>
      <c r="C7" s="13"/>
      <c r="D7" s="13"/>
      <c r="E7" s="13"/>
      <c r="F7" s="2">
        <v>31</v>
      </c>
      <c r="G7" s="56" t="s">
        <v>13</v>
      </c>
      <c r="H7" s="54" t="s">
        <v>198</v>
      </c>
      <c r="I7" s="61" t="s">
        <v>199</v>
      </c>
    </row>
    <row r="8" spans="1:9" ht="20.5">
      <c r="A8" s="6">
        <v>6</v>
      </c>
      <c r="B8" s="9" t="s">
        <v>31</v>
      </c>
      <c r="C8" s="13"/>
      <c r="D8" s="13"/>
      <c r="E8" s="13"/>
      <c r="F8" s="2">
        <v>31</v>
      </c>
      <c r="G8" s="56" t="s">
        <v>13</v>
      </c>
      <c r="H8" s="54" t="s">
        <v>31</v>
      </c>
      <c r="I8" s="61" t="s">
        <v>199</v>
      </c>
    </row>
    <row r="9" spans="1:9" ht="20.5">
      <c r="A9" s="6">
        <v>7</v>
      </c>
      <c r="B9" s="9" t="s">
        <v>90</v>
      </c>
      <c r="C9" s="13"/>
      <c r="D9" s="13"/>
      <c r="E9" s="13"/>
      <c r="F9" s="2">
        <v>31</v>
      </c>
      <c r="G9" s="56" t="s">
        <v>13</v>
      </c>
      <c r="H9" s="13" t="s">
        <v>31</v>
      </c>
      <c r="I9" s="65" t="s">
        <v>200</v>
      </c>
    </row>
    <row r="10" spans="1:9" ht="20.5">
      <c r="A10" s="6">
        <v>8</v>
      </c>
      <c r="B10" s="9" t="s">
        <v>116</v>
      </c>
      <c r="C10" s="13"/>
      <c r="D10" s="13"/>
      <c r="E10" s="13"/>
      <c r="F10" s="2">
        <v>31</v>
      </c>
      <c r="G10" s="56" t="s">
        <v>13</v>
      </c>
      <c r="H10" s="13" t="s">
        <v>700</v>
      </c>
      <c r="I10" s="65" t="s">
        <v>196</v>
      </c>
    </row>
    <row r="11" spans="1:9" ht="20.5">
      <c r="A11" s="6">
        <v>9</v>
      </c>
      <c r="B11" s="9" t="s">
        <v>95</v>
      </c>
      <c r="C11" s="13"/>
      <c r="D11" s="13"/>
      <c r="E11" s="13"/>
      <c r="F11" s="2">
        <v>31</v>
      </c>
      <c r="G11" s="56" t="s">
        <v>13</v>
      </c>
      <c r="H11" s="13" t="s">
        <v>702</v>
      </c>
      <c r="I11" s="65" t="s">
        <v>195</v>
      </c>
    </row>
    <row r="12" spans="1:9" ht="20.5">
      <c r="A12" s="6">
        <v>10</v>
      </c>
      <c r="B12" s="9" t="s">
        <v>12</v>
      </c>
      <c r="C12" s="13"/>
      <c r="D12" s="13"/>
      <c r="E12" s="13"/>
      <c r="F12" s="2">
        <v>31</v>
      </c>
      <c r="G12" s="56" t="s">
        <v>13</v>
      </c>
      <c r="H12" s="13" t="s">
        <v>704</v>
      </c>
      <c r="I12" s="65" t="s">
        <v>202</v>
      </c>
    </row>
    <row r="13" spans="1:9" ht="20.5">
      <c r="A13" s="6">
        <v>11</v>
      </c>
      <c r="B13" s="9" t="s">
        <v>10</v>
      </c>
      <c r="C13" s="13">
        <v>33.950000000000003</v>
      </c>
      <c r="D13" s="13">
        <v>13.6</v>
      </c>
      <c r="E13" s="13">
        <f>D13/C13</f>
        <v>0.40058910162002942</v>
      </c>
      <c r="F13" s="2">
        <v>31</v>
      </c>
      <c r="G13" s="56" t="s">
        <v>11</v>
      </c>
      <c r="H13" s="13" t="s">
        <v>706</v>
      </c>
      <c r="I13" s="65"/>
    </row>
    <row r="14" spans="1:9" ht="20.5">
      <c r="A14" s="6">
        <v>12</v>
      </c>
      <c r="B14" s="9" t="s">
        <v>10</v>
      </c>
      <c r="C14" s="13">
        <v>33.950000000000003</v>
      </c>
      <c r="D14" s="13">
        <v>13.01</v>
      </c>
      <c r="E14" s="13">
        <f>D14/C14</f>
        <v>0.3832106038291605</v>
      </c>
      <c r="F14" s="2">
        <v>31</v>
      </c>
      <c r="G14" s="56" t="s">
        <v>11</v>
      </c>
      <c r="H14" s="13" t="s">
        <v>707</v>
      </c>
      <c r="I14" s="65"/>
    </row>
    <row r="15" spans="1:9" ht="20.5">
      <c r="A15" s="6">
        <v>13</v>
      </c>
      <c r="B15" s="9" t="s">
        <v>90</v>
      </c>
      <c r="C15" s="13"/>
      <c r="D15" s="13"/>
      <c r="E15" s="13"/>
      <c r="F15" s="2">
        <v>31</v>
      </c>
      <c r="G15" s="56" t="s">
        <v>13</v>
      </c>
      <c r="H15" s="13" t="s">
        <v>90</v>
      </c>
      <c r="I15" s="65" t="s">
        <v>200</v>
      </c>
    </row>
    <row r="16" spans="1:9" ht="20.5">
      <c r="A16" s="6">
        <v>14</v>
      </c>
      <c r="B16" s="9" t="s">
        <v>10</v>
      </c>
      <c r="C16" s="13">
        <v>12.65</v>
      </c>
      <c r="D16" s="13">
        <v>4.92</v>
      </c>
      <c r="E16" s="13">
        <f>D16/C16</f>
        <v>0.38893280632411065</v>
      </c>
      <c r="F16" s="2">
        <v>31</v>
      </c>
      <c r="G16" s="56" t="s">
        <v>11</v>
      </c>
      <c r="H16" s="13" t="s">
        <v>138</v>
      </c>
      <c r="I16" s="65"/>
    </row>
    <row r="17" spans="1:9" ht="20.5">
      <c r="A17" s="6">
        <v>15</v>
      </c>
      <c r="B17" s="9" t="s">
        <v>135</v>
      </c>
      <c r="C17" s="13"/>
      <c r="D17" s="13"/>
      <c r="E17" s="13"/>
      <c r="F17" s="2">
        <v>31</v>
      </c>
      <c r="G17" s="56" t="s">
        <v>13</v>
      </c>
      <c r="H17" s="13" t="s">
        <v>140</v>
      </c>
      <c r="I17" s="65" t="s">
        <v>208</v>
      </c>
    </row>
    <row r="18" spans="1:9" ht="20.5">
      <c r="A18" s="6">
        <v>16</v>
      </c>
      <c r="B18" s="9" t="s">
        <v>31</v>
      </c>
      <c r="C18" s="13"/>
      <c r="D18" s="13"/>
      <c r="E18" s="13"/>
      <c r="F18" s="2">
        <v>31</v>
      </c>
      <c r="G18" s="56" t="s">
        <v>13</v>
      </c>
      <c r="H18" s="13" t="s">
        <v>31</v>
      </c>
      <c r="I18" s="65" t="s">
        <v>199</v>
      </c>
    </row>
    <row r="19" spans="1:9" ht="20.5">
      <c r="A19" s="6">
        <v>17</v>
      </c>
      <c r="B19" s="9" t="s">
        <v>10</v>
      </c>
      <c r="C19" s="13">
        <v>44.99</v>
      </c>
      <c r="D19" s="13">
        <v>16.89</v>
      </c>
      <c r="E19" s="13">
        <f>D19/C19</f>
        <v>0.37541675927983997</v>
      </c>
      <c r="F19" s="2">
        <v>31</v>
      </c>
      <c r="G19" s="56" t="s">
        <v>11</v>
      </c>
      <c r="H19" s="13" t="s">
        <v>142</v>
      </c>
      <c r="I19" s="65"/>
    </row>
    <row r="20" spans="1:9" ht="20.5">
      <c r="A20" s="6">
        <v>18</v>
      </c>
      <c r="B20" s="8" t="s">
        <v>135</v>
      </c>
      <c r="C20" s="13"/>
      <c r="D20" s="13"/>
      <c r="E20" s="13"/>
      <c r="F20" s="2">
        <v>31</v>
      </c>
      <c r="G20" s="56" t="s">
        <v>13</v>
      </c>
      <c r="H20" s="54" t="s">
        <v>144</v>
      </c>
      <c r="I20" s="65" t="s">
        <v>208</v>
      </c>
    </row>
  </sheetData>
  <mergeCells count="1">
    <mergeCell ref="A1:I1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0" workbookViewId="0">
      <selection activeCell="G11" sqref="G11"/>
    </sheetView>
  </sheetViews>
  <sheetFormatPr defaultRowHeight="14.5"/>
  <cols>
    <col min="1" max="1" width="5.7265625" customWidth="1"/>
    <col min="2" max="2" width="14.81640625" customWidth="1"/>
    <col min="3" max="3" width="12.7265625" customWidth="1"/>
    <col min="4" max="4" width="11.1796875" customWidth="1"/>
    <col min="5" max="5" width="12.7265625" customWidth="1"/>
    <col min="6" max="6" width="19.453125" customWidth="1"/>
  </cols>
  <sheetData>
    <row r="1" spans="1:6" ht="18.5">
      <c r="A1" s="316" t="s">
        <v>1</v>
      </c>
      <c r="B1" s="317"/>
      <c r="C1" s="317"/>
      <c r="D1" s="317"/>
      <c r="E1" s="317"/>
      <c r="F1" s="317"/>
    </row>
    <row r="2" spans="1:6" ht="51">
      <c r="A2" s="3" t="s">
        <v>1</v>
      </c>
      <c r="B2" s="3" t="s">
        <v>2</v>
      </c>
      <c r="C2" s="1" t="s">
        <v>3</v>
      </c>
      <c r="D2" s="55" t="s">
        <v>7</v>
      </c>
      <c r="E2" s="1" t="s">
        <v>8</v>
      </c>
      <c r="F2" s="60" t="s">
        <v>9</v>
      </c>
    </row>
    <row r="3" spans="1:6" ht="20.5">
      <c r="A3" s="6">
        <v>1</v>
      </c>
      <c r="B3" s="9" t="s">
        <v>135</v>
      </c>
      <c r="C3" s="13"/>
      <c r="D3" s="56"/>
      <c r="E3" s="13"/>
      <c r="F3" s="65"/>
    </row>
    <row r="4" spans="1:6" ht="20.5">
      <c r="A4" s="6">
        <v>2</v>
      </c>
      <c r="B4" s="9" t="s">
        <v>10</v>
      </c>
      <c r="C4" s="13">
        <v>39.479999999999997</v>
      </c>
      <c r="D4" s="56" t="s">
        <v>13</v>
      </c>
      <c r="E4" s="13"/>
      <c r="F4" s="65"/>
    </row>
    <row r="5" spans="1:6" ht="20.5">
      <c r="A5" s="6">
        <v>3</v>
      </c>
      <c r="B5" s="8" t="s">
        <v>10</v>
      </c>
      <c r="C5" s="13">
        <v>39.520000000000003</v>
      </c>
      <c r="D5" s="56" t="s">
        <v>13</v>
      </c>
      <c r="E5" s="54"/>
      <c r="F5" s="62"/>
    </row>
    <row r="6" spans="1:6" ht="20.5">
      <c r="A6" s="6">
        <v>4</v>
      </c>
      <c r="B6" s="8" t="s">
        <v>10</v>
      </c>
      <c r="C6" s="13">
        <v>39.520000000000003</v>
      </c>
      <c r="D6" s="56" t="s">
        <v>13</v>
      </c>
      <c r="E6" s="54"/>
      <c r="F6" s="62"/>
    </row>
    <row r="7" spans="1:6" ht="20.5">
      <c r="A7" s="6">
        <v>5</v>
      </c>
      <c r="B7" s="9" t="s">
        <v>10</v>
      </c>
      <c r="C7" s="13">
        <v>39.520000000000003</v>
      </c>
      <c r="D7" s="56" t="s">
        <v>13</v>
      </c>
      <c r="E7" s="54"/>
      <c r="F7" s="61"/>
    </row>
    <row r="8" spans="1:6" ht="20.5">
      <c r="A8" s="6">
        <v>6</v>
      </c>
      <c r="B8" s="9" t="s">
        <v>10</v>
      </c>
      <c r="C8" s="13">
        <v>39.520000000000003</v>
      </c>
      <c r="D8" s="56" t="s">
        <v>13</v>
      </c>
      <c r="E8" s="13"/>
      <c r="F8" s="65"/>
    </row>
    <row r="9" spans="1:6" ht="20.5">
      <c r="A9" s="6">
        <v>7</v>
      </c>
      <c r="B9" s="9" t="s">
        <v>10</v>
      </c>
      <c r="C9" s="13">
        <v>23.44</v>
      </c>
      <c r="D9" s="56" t="s">
        <v>11</v>
      </c>
      <c r="E9" s="13"/>
      <c r="F9" s="65"/>
    </row>
    <row r="10" spans="1:6" ht="20.5">
      <c r="A10" s="6">
        <v>8</v>
      </c>
      <c r="B10" s="8" t="s">
        <v>10</v>
      </c>
      <c r="C10" s="13">
        <v>39.47</v>
      </c>
      <c r="D10" s="56" t="s">
        <v>13</v>
      </c>
      <c r="E10" s="54"/>
      <c r="F10" s="93" t="s">
        <v>741</v>
      </c>
    </row>
    <row r="11" spans="1:6" ht="20.5">
      <c r="A11" s="6">
        <v>9</v>
      </c>
      <c r="B11" s="8" t="s">
        <v>10</v>
      </c>
      <c r="C11" s="13">
        <v>39.47</v>
      </c>
      <c r="D11" s="56" t="s">
        <v>11</v>
      </c>
      <c r="E11" s="54"/>
      <c r="F11" s="61"/>
    </row>
    <row r="12" spans="1:6" ht="20.5">
      <c r="A12" s="6">
        <v>10</v>
      </c>
      <c r="B12" s="9" t="s">
        <v>10</v>
      </c>
      <c r="C12" s="13">
        <v>39.49</v>
      </c>
      <c r="D12" s="56" t="s">
        <v>13</v>
      </c>
      <c r="E12" s="54"/>
      <c r="F12" s="92" t="s">
        <v>741</v>
      </c>
    </row>
    <row r="13" spans="1:6" ht="20.5">
      <c r="A13" s="6">
        <v>11</v>
      </c>
      <c r="B13" s="9" t="s">
        <v>10</v>
      </c>
      <c r="C13" s="13">
        <v>35.270000000000003</v>
      </c>
      <c r="D13" s="56" t="s">
        <v>11</v>
      </c>
      <c r="E13" s="54"/>
      <c r="F13" s="65"/>
    </row>
    <row r="14" spans="1:6" ht="20.5">
      <c r="A14" s="6">
        <v>12</v>
      </c>
      <c r="B14" s="9" t="s">
        <v>10</v>
      </c>
      <c r="C14" s="9">
        <v>39.479999999999997</v>
      </c>
      <c r="D14" s="56" t="s">
        <v>13</v>
      </c>
      <c r="E14" s="54"/>
      <c r="F14" s="65"/>
    </row>
    <row r="15" spans="1:6" ht="20.5">
      <c r="A15" s="6">
        <v>13</v>
      </c>
      <c r="B15" s="8" t="s">
        <v>12</v>
      </c>
      <c r="C15" s="13"/>
      <c r="D15" s="56" t="s">
        <v>13</v>
      </c>
      <c r="E15" s="54"/>
      <c r="F15" s="65" t="s">
        <v>190</v>
      </c>
    </row>
    <row r="16" spans="1:6" ht="20.5">
      <c r="A16" s="6">
        <v>14</v>
      </c>
      <c r="B16" s="8" t="s">
        <v>10</v>
      </c>
      <c r="C16" s="13">
        <v>39.520000000000003</v>
      </c>
      <c r="D16" s="56" t="s">
        <v>13</v>
      </c>
      <c r="E16" s="54"/>
      <c r="F16" s="65"/>
    </row>
    <row r="17" spans="1:6" ht="20.5">
      <c r="A17" s="6">
        <v>15</v>
      </c>
      <c r="B17" s="8" t="s">
        <v>12</v>
      </c>
      <c r="C17" s="13"/>
      <c r="D17" s="56" t="s">
        <v>13</v>
      </c>
      <c r="E17" s="54"/>
      <c r="F17" s="65" t="s">
        <v>190</v>
      </c>
    </row>
    <row r="18" spans="1:6" ht="20.5">
      <c r="A18" s="6">
        <v>16</v>
      </c>
      <c r="B18" s="9" t="s">
        <v>10</v>
      </c>
      <c r="C18" s="13">
        <v>39.520000000000003</v>
      </c>
      <c r="D18" s="56" t="s">
        <v>13</v>
      </c>
      <c r="E18" s="54"/>
      <c r="F18" s="65"/>
    </row>
    <row r="19" spans="1:6" ht="20.5">
      <c r="A19" s="6">
        <v>17</v>
      </c>
      <c r="B19" s="8" t="s">
        <v>116</v>
      </c>
      <c r="C19" s="13"/>
      <c r="D19" s="56" t="s">
        <v>13</v>
      </c>
      <c r="E19" s="54"/>
      <c r="F19" s="94" t="s">
        <v>192</v>
      </c>
    </row>
    <row r="20" spans="1:6" ht="20.5">
      <c r="A20" s="6">
        <v>18</v>
      </c>
      <c r="B20" s="9" t="s">
        <v>95</v>
      </c>
      <c r="C20" s="13"/>
      <c r="D20" s="56" t="s">
        <v>13</v>
      </c>
      <c r="E20" s="54"/>
      <c r="F20" s="61" t="s">
        <v>193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20" sqref="G20"/>
    </sheetView>
  </sheetViews>
  <sheetFormatPr defaultRowHeight="14.5"/>
  <cols>
    <col min="4" max="4" width="12.453125" customWidth="1"/>
    <col min="5" max="5" width="24.7265625" customWidth="1"/>
  </cols>
  <sheetData>
    <row r="1" spans="1:5" ht="18.5">
      <c r="A1" s="316" t="s">
        <v>675</v>
      </c>
      <c r="B1" s="317"/>
      <c r="C1" s="317"/>
      <c r="D1" s="317"/>
      <c r="E1" s="317"/>
    </row>
    <row r="2" spans="1:5" ht="68">
      <c r="A2" s="3" t="s">
        <v>1</v>
      </c>
      <c r="B2" s="3" t="s">
        <v>2</v>
      </c>
      <c r="C2" s="1" t="s">
        <v>3</v>
      </c>
      <c r="D2" s="1" t="s">
        <v>8</v>
      </c>
      <c r="E2" s="60" t="s">
        <v>9</v>
      </c>
    </row>
    <row r="3" spans="1:5" ht="20.5">
      <c r="A3" s="6">
        <v>1</v>
      </c>
      <c r="B3" s="9" t="s">
        <v>10</v>
      </c>
      <c r="C3" s="13" t="s">
        <v>745</v>
      </c>
      <c r="D3" s="13"/>
      <c r="E3" s="65"/>
    </row>
    <row r="4" spans="1:5" ht="20.5">
      <c r="A4" s="6">
        <v>2</v>
      </c>
      <c r="B4" s="9" t="s">
        <v>10</v>
      </c>
      <c r="C4" s="13" t="s">
        <v>746</v>
      </c>
      <c r="D4" s="13"/>
      <c r="E4" s="65" t="s">
        <v>748</v>
      </c>
    </row>
    <row r="5" spans="1:5" ht="20.5">
      <c r="A5" s="6">
        <v>3</v>
      </c>
      <c r="B5" s="8" t="s">
        <v>10</v>
      </c>
      <c r="C5" s="13" t="s">
        <v>226</v>
      </c>
      <c r="D5" s="54"/>
      <c r="E5" s="62"/>
    </row>
    <row r="6" spans="1:5" ht="20.5">
      <c r="A6" s="6">
        <v>4</v>
      </c>
      <c r="B6" s="8" t="s">
        <v>16</v>
      </c>
      <c r="C6" s="13"/>
      <c r="D6" s="54"/>
      <c r="E6" s="62" t="s">
        <v>246</v>
      </c>
    </row>
    <row r="7" spans="1:5" ht="20.5">
      <c r="A7" s="6">
        <v>5</v>
      </c>
      <c r="B7" s="9" t="s">
        <v>10</v>
      </c>
      <c r="C7" s="13" t="s">
        <v>747</v>
      </c>
      <c r="D7" s="54"/>
      <c r="E7" s="62"/>
    </row>
    <row r="8" spans="1:5" ht="20.5">
      <c r="A8" s="6">
        <v>6</v>
      </c>
      <c r="B8" s="9" t="s">
        <v>37</v>
      </c>
      <c r="C8" s="13"/>
      <c r="D8" s="13"/>
      <c r="E8" s="65" t="s">
        <v>230</v>
      </c>
    </row>
    <row r="9" spans="1:5" ht="20.5">
      <c r="A9" s="6">
        <v>7</v>
      </c>
      <c r="B9" s="9" t="s">
        <v>10</v>
      </c>
      <c r="C9" s="13" t="s">
        <v>749</v>
      </c>
      <c r="D9" s="13"/>
      <c r="E9" s="65"/>
    </row>
    <row r="10" spans="1:5" ht="20.5">
      <c r="A10" s="6">
        <v>8</v>
      </c>
      <c r="B10" s="8" t="s">
        <v>16</v>
      </c>
      <c r="C10" s="13"/>
      <c r="D10" s="54"/>
      <c r="E10" s="62" t="s">
        <v>246</v>
      </c>
    </row>
    <row r="11" spans="1:5" ht="20.5">
      <c r="A11" s="6">
        <v>9</v>
      </c>
      <c r="B11" s="8" t="s">
        <v>10</v>
      </c>
      <c r="C11" s="13">
        <v>8.1999999999999993</v>
      </c>
      <c r="D11" s="54"/>
      <c r="E11" s="61"/>
    </row>
    <row r="12" spans="1:5" ht="20.5">
      <c r="A12" s="34">
        <v>10</v>
      </c>
      <c r="B12" s="46"/>
      <c r="C12" s="36"/>
      <c r="D12" s="36"/>
      <c r="E12" s="66" t="s">
        <v>184</v>
      </c>
    </row>
    <row r="13" spans="1:5" ht="20.5">
      <c r="A13" s="6">
        <v>11</v>
      </c>
      <c r="B13" s="9" t="s">
        <v>10</v>
      </c>
      <c r="C13" s="13" t="s">
        <v>750</v>
      </c>
      <c r="D13" s="54"/>
      <c r="E13" s="65"/>
    </row>
    <row r="14" spans="1:5" ht="20.5">
      <c r="A14" s="6">
        <v>12</v>
      </c>
      <c r="B14" s="9" t="s">
        <v>10</v>
      </c>
      <c r="C14" s="13">
        <v>20.75</v>
      </c>
      <c r="D14" s="54"/>
      <c r="E14" s="65"/>
    </row>
    <row r="15" spans="1:5" ht="20.5">
      <c r="A15" s="6">
        <v>13</v>
      </c>
      <c r="B15" s="8" t="s">
        <v>16</v>
      </c>
      <c r="C15" s="13"/>
      <c r="D15" s="54"/>
      <c r="E15" s="65" t="s">
        <v>239</v>
      </c>
    </row>
    <row r="16" spans="1:5" ht="20.5">
      <c r="A16" s="6">
        <v>14</v>
      </c>
      <c r="B16" s="8" t="s">
        <v>10</v>
      </c>
      <c r="C16" s="13">
        <v>18.37</v>
      </c>
      <c r="D16" s="54"/>
      <c r="E16" s="65"/>
    </row>
    <row r="17" spans="1:5" ht="20.5">
      <c r="A17" s="6">
        <v>15</v>
      </c>
      <c r="B17" s="8" t="s">
        <v>10</v>
      </c>
      <c r="C17" s="13" t="s">
        <v>751</v>
      </c>
      <c r="D17" s="54"/>
      <c r="E17" s="65"/>
    </row>
    <row r="18" spans="1:5" ht="20.5">
      <c r="A18" s="6">
        <v>16</v>
      </c>
      <c r="B18" s="9" t="s">
        <v>16</v>
      </c>
      <c r="C18" s="13"/>
      <c r="D18" s="54"/>
      <c r="E18" s="65" t="s">
        <v>239</v>
      </c>
    </row>
    <row r="19" spans="1:5" ht="20.5">
      <c r="A19" s="6">
        <v>17</v>
      </c>
      <c r="B19" s="8" t="s">
        <v>10</v>
      </c>
      <c r="C19" s="13" t="s">
        <v>752</v>
      </c>
      <c r="D19" s="54"/>
      <c r="E19" s="65" t="s">
        <v>748</v>
      </c>
    </row>
    <row r="20" spans="1:5" ht="20.5">
      <c r="A20" s="6">
        <v>18</v>
      </c>
      <c r="B20" s="9" t="s">
        <v>37</v>
      </c>
      <c r="C20" s="13"/>
      <c r="D20" s="54"/>
      <c r="E20" s="65" t="s">
        <v>230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Example</vt:lpstr>
      <vt:lpstr>LPB</vt:lpstr>
      <vt:lpstr>Sheet1</vt:lpstr>
      <vt:lpstr>Core Optic LPB 23-04-17</vt:lpstr>
      <vt:lpstr>Sheet3</vt:lpstr>
      <vt:lpstr>Sheet2</vt:lpstr>
      <vt:lpstr>NT-PakOu</vt:lpstr>
      <vt:lpstr>nt-songja</vt:lpstr>
      <vt:lpstr>vk-vT</vt:lpstr>
      <vt:lpstr>Sheet4</vt:lpstr>
      <vt:lpstr>Phoumork</vt:lpstr>
      <vt:lpstr>Phonepheng</vt:lpstr>
      <vt:lpstr>B.Phia</vt:lpstr>
      <vt:lpstr>Napho</vt:lpstr>
      <vt:lpstr>Pakseng</vt:lpstr>
      <vt:lpstr>M.Phonxay</vt:lpstr>
      <vt:lpstr>M.Nan</vt:lpstr>
      <vt:lpstr>Phousacan</vt:lpstr>
      <vt:lpstr>B.Dan</vt:lpstr>
      <vt:lpstr>Silalek</vt:lpstr>
      <vt:lpstr>Kiewkacham</vt:lpstr>
      <vt:lpstr>Phoukhoun</vt:lpstr>
      <vt:lpstr>Phousoung</vt:lpstr>
      <vt:lpstr>Phouviengnoi</vt:lpstr>
      <vt:lpstr>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user</dc:creator>
  <cp:lastModifiedBy>LPB</cp:lastModifiedBy>
  <cp:lastPrinted>2018-03-30T03:15:25Z</cp:lastPrinted>
  <dcterms:created xsi:type="dcterms:W3CDTF">2017-04-11T08:43:25Z</dcterms:created>
  <dcterms:modified xsi:type="dcterms:W3CDTF">2018-11-23T13:15:56Z</dcterms:modified>
</cp:coreProperties>
</file>